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505"/>
  </bookViews>
  <sheets>
    <sheet name="Open_areas" sheetId="1" r:id="rId1"/>
  </sheets>
  <definedNames>
    <definedName name="_xlnm.Database">Open_areas!$A$2:$Z$349</definedName>
  </definedNames>
  <calcPr calcId="125725"/>
</workbook>
</file>

<file path=xl/calcChain.xml><?xml version="1.0" encoding="utf-8"?>
<calcChain xmlns="http://schemas.openxmlformats.org/spreadsheetml/2006/main">
  <c r="A1" i="1"/>
</calcChain>
</file>

<file path=xl/sharedStrings.xml><?xml version="1.0" encoding="utf-8"?>
<sst xmlns="http://schemas.openxmlformats.org/spreadsheetml/2006/main" count="1762" uniqueCount="697">
  <si>
    <t>OBJECTID</t>
  </si>
  <si>
    <t>SUR_MID_ID</t>
  </si>
  <si>
    <t>MAP_ID</t>
  </si>
  <si>
    <t>META_ID</t>
  </si>
  <si>
    <t>MEDIA_ID</t>
  </si>
  <si>
    <t>COORD_ID</t>
  </si>
  <si>
    <t>COORD_X</t>
  </si>
  <si>
    <t>COORD_Y</t>
  </si>
  <si>
    <t>COORD_Z</t>
  </si>
  <si>
    <t>USE_D</t>
  </si>
  <si>
    <t>WATSHED_ID</t>
  </si>
  <si>
    <t>DNS_SWNE</t>
  </si>
  <si>
    <t>UPS_SWNE</t>
  </si>
  <si>
    <t>DNS_SCORE</t>
  </si>
  <si>
    <t>UPS_SCORE</t>
  </si>
  <si>
    <t>EVALUATOR</t>
  </si>
  <si>
    <t>SW_FT</t>
  </si>
  <si>
    <t>SD_FT</t>
  </si>
  <si>
    <t>GRID_VALUE</t>
  </si>
  <si>
    <t>INSTLN_ID</t>
  </si>
  <si>
    <t>FACIL_ID</t>
  </si>
  <si>
    <t>USER_FLAG</t>
  </si>
  <si>
    <t>LEV_STA</t>
  </si>
  <si>
    <t>RASTERVALU</t>
  </si>
  <si>
    <t>UniqueID</t>
  </si>
  <si>
    <t>Duplicates</t>
  </si>
  <si>
    <t>10002</t>
  </si>
  <si>
    <t>EG</t>
  </si>
  <si>
    <t>BLNS_TEN</t>
  </si>
  <si>
    <t>1</t>
  </si>
  <si>
    <t>10002_TEN</t>
  </si>
  <si>
    <t>10004</t>
  </si>
  <si>
    <t>EP</t>
  </si>
  <si>
    <t>5</t>
  </si>
  <si>
    <t>10004_TEN</t>
  </si>
  <si>
    <t>10010</t>
  </si>
  <si>
    <t>10010_TEN</t>
  </si>
  <si>
    <t>10014</t>
  </si>
  <si>
    <t>10014_TEN</t>
  </si>
  <si>
    <t>10017</t>
  </si>
  <si>
    <t>10017_TEN</t>
  </si>
  <si>
    <t>10044</t>
  </si>
  <si>
    <t>10044_TEN</t>
  </si>
  <si>
    <t>10046</t>
  </si>
  <si>
    <t>10046_TEN</t>
  </si>
  <si>
    <t>10063</t>
  </si>
  <si>
    <t>ER</t>
  </si>
  <si>
    <t>10063_TEN</t>
  </si>
  <si>
    <t>10062</t>
  </si>
  <si>
    <t>10062_TEN</t>
  </si>
  <si>
    <t>10058</t>
  </si>
  <si>
    <t>10058_TEN</t>
  </si>
  <si>
    <t>10500</t>
  </si>
  <si>
    <t>10500_TEN</t>
  </si>
  <si>
    <t>10057</t>
  </si>
  <si>
    <t>10057_TEN</t>
  </si>
  <si>
    <t>10130</t>
  </si>
  <si>
    <t>10130_TEN</t>
  </si>
  <si>
    <t>10131</t>
  </si>
  <si>
    <t>10131_TEN</t>
  </si>
  <si>
    <t>10170</t>
  </si>
  <si>
    <t>10170_TEN</t>
  </si>
  <si>
    <t>10562</t>
  </si>
  <si>
    <t>10562_TEN</t>
  </si>
  <si>
    <t>10561</t>
  </si>
  <si>
    <t>10561_TEN</t>
  </si>
  <si>
    <t>10560</t>
  </si>
  <si>
    <t>10560_TEN</t>
  </si>
  <si>
    <t>10559</t>
  </si>
  <si>
    <t>10559_TEN</t>
  </si>
  <si>
    <t>10558</t>
  </si>
  <si>
    <t>10558_TEN</t>
  </si>
  <si>
    <t>10557</t>
  </si>
  <si>
    <t>10557_TEN</t>
  </si>
  <si>
    <t>10556</t>
  </si>
  <si>
    <t>10556_TEN</t>
  </si>
  <si>
    <t>10555</t>
  </si>
  <si>
    <t>10555_TEN</t>
  </si>
  <si>
    <t>10554</t>
  </si>
  <si>
    <t>10554_TEN</t>
  </si>
  <si>
    <t>10553</t>
  </si>
  <si>
    <t>10553_TEN</t>
  </si>
  <si>
    <t>10552</t>
  </si>
  <si>
    <t>10552_TEN</t>
  </si>
  <si>
    <t>10172</t>
  </si>
  <si>
    <t>10172_TEN</t>
  </si>
  <si>
    <t>10173</t>
  </si>
  <si>
    <t>10173_TEN</t>
  </si>
  <si>
    <t>10174</t>
  </si>
  <si>
    <t>10174_TEN</t>
  </si>
  <si>
    <t>10180</t>
  </si>
  <si>
    <t>10180_TEN</t>
  </si>
  <si>
    <t>10181</t>
  </si>
  <si>
    <t>10181_TEN</t>
  </si>
  <si>
    <t>11280</t>
  </si>
  <si>
    <t>BLNS_ELEVEN</t>
  </si>
  <si>
    <t>11280_ELEVEN</t>
  </si>
  <si>
    <t>11300</t>
  </si>
  <si>
    <t>11300_ELEVEN</t>
  </si>
  <si>
    <t>11154</t>
  </si>
  <si>
    <t>11154_ELEVEN</t>
  </si>
  <si>
    <t>11077</t>
  </si>
  <si>
    <t>11077_ELEVEN</t>
  </si>
  <si>
    <t>11163</t>
  </si>
  <si>
    <t>11163_ELEVEN</t>
  </si>
  <si>
    <t>11146</t>
  </si>
  <si>
    <t>11146_ELEVEN</t>
  </si>
  <si>
    <t>11007</t>
  </si>
  <si>
    <t>11007_ELEVEN</t>
  </si>
  <si>
    <t>11006</t>
  </si>
  <si>
    <t>11006_ELEVEN</t>
  </si>
  <si>
    <t>11005</t>
  </si>
  <si>
    <t>11005_ELEVEN</t>
  </si>
  <si>
    <t>11002</t>
  </si>
  <si>
    <t>11002_ELEVEN</t>
  </si>
  <si>
    <t>11001</t>
  </si>
  <si>
    <t>11001_ELEVEN</t>
  </si>
  <si>
    <t>11024</t>
  </si>
  <si>
    <t>11024_ELEVEN</t>
  </si>
  <si>
    <t>11026</t>
  </si>
  <si>
    <t>11026_ELEVEN</t>
  </si>
  <si>
    <t>11056</t>
  </si>
  <si>
    <t>11056_ELEVEN</t>
  </si>
  <si>
    <t>11058</t>
  </si>
  <si>
    <t>11058_ELEVEN</t>
  </si>
  <si>
    <t>11074</t>
  </si>
  <si>
    <t>11074_ELEVEN</t>
  </si>
  <si>
    <t>11103</t>
  </si>
  <si>
    <t>11103_ELEVEN</t>
  </si>
  <si>
    <t>11087</t>
  </si>
  <si>
    <t>11087_ELEVEN</t>
  </si>
  <si>
    <t>11080</t>
  </si>
  <si>
    <t>11080_ELEVEN</t>
  </si>
  <si>
    <t>11108</t>
  </si>
  <si>
    <t>11108_ELEVEN</t>
  </si>
  <si>
    <t>11174</t>
  </si>
  <si>
    <t>11174_ELEVEN</t>
  </si>
  <si>
    <t>11175</t>
  </si>
  <si>
    <t>11175_ELEVEN</t>
  </si>
  <si>
    <t>11176</t>
  </si>
  <si>
    <t>11176_ELEVEN</t>
  </si>
  <si>
    <t>11113</t>
  </si>
  <si>
    <t>11113_ELEVEN</t>
  </si>
  <si>
    <t>11182</t>
  </si>
  <si>
    <t>11182_ELEVEN</t>
  </si>
  <si>
    <t>11191</t>
  </si>
  <si>
    <t>11191_ELEVEN</t>
  </si>
  <si>
    <t>11195</t>
  </si>
  <si>
    <t>11195_ELEVEN</t>
  </si>
  <si>
    <t>11225</t>
  </si>
  <si>
    <t>11225_ELEVEN</t>
  </si>
  <si>
    <t>11224</t>
  </si>
  <si>
    <t>11224_ELEVEN</t>
  </si>
  <si>
    <t>11223</t>
  </si>
  <si>
    <t>11223_ELEVEN</t>
  </si>
  <si>
    <t>11222</t>
  </si>
  <si>
    <t>11222_ELEVEN</t>
  </si>
  <si>
    <t>11227</t>
  </si>
  <si>
    <t>11227_ELEVEN</t>
  </si>
  <si>
    <t>11143</t>
  </si>
  <si>
    <t>11143_ELEVEN</t>
  </si>
  <si>
    <t>11142</t>
  </si>
  <si>
    <t>11142_ELEVEN</t>
  </si>
  <si>
    <t>11141</t>
  </si>
  <si>
    <t>11141_ELEVEN</t>
  </si>
  <si>
    <t>11140</t>
  </si>
  <si>
    <t>11140_ELEVEN</t>
  </si>
  <si>
    <t>11139</t>
  </si>
  <si>
    <t>11139_ELEVEN</t>
  </si>
  <si>
    <t>11138</t>
  </si>
  <si>
    <t>11138_ELEVEN</t>
  </si>
  <si>
    <t>11137</t>
  </si>
  <si>
    <t>11137_ELEVEN</t>
  </si>
  <si>
    <t>11144</t>
  </si>
  <si>
    <t>11144_ELEVEN</t>
  </si>
  <si>
    <t>11136</t>
  </si>
  <si>
    <t>11136_ELEVEN</t>
  </si>
  <si>
    <t>11135</t>
  </si>
  <si>
    <t>11135_ELEVEN</t>
  </si>
  <si>
    <t>11134</t>
  </si>
  <si>
    <t>11134_ELEVEN</t>
  </si>
  <si>
    <t>11127</t>
  </si>
  <si>
    <t>11127_ELEVEN</t>
  </si>
  <si>
    <t>11125</t>
  </si>
  <si>
    <t>11125_ELEVEN</t>
  </si>
  <si>
    <t>11234</t>
  </si>
  <si>
    <t>11234_ELEVEN</t>
  </si>
  <si>
    <t>11240</t>
  </si>
  <si>
    <t>11240_ELEVEN</t>
  </si>
  <si>
    <t>11241</t>
  </si>
  <si>
    <t>11241_ELEVEN</t>
  </si>
  <si>
    <t>11242</t>
  </si>
  <si>
    <t>11242_ELEVEN</t>
  </si>
  <si>
    <t>11249</t>
  </si>
  <si>
    <t>11249_ELEVEN</t>
  </si>
  <si>
    <t>11251</t>
  </si>
  <si>
    <t>11251_ELEVEN</t>
  </si>
  <si>
    <t>11252</t>
  </si>
  <si>
    <t>11252_ELEVEN</t>
  </si>
  <si>
    <t>11254</t>
  </si>
  <si>
    <t>11254_ELEVEN</t>
  </si>
  <si>
    <t>11255</t>
  </si>
  <si>
    <t>11255_ELEVEN</t>
  </si>
  <si>
    <t>11256</t>
  </si>
  <si>
    <t>11256_ELEVEN</t>
  </si>
  <si>
    <t>11257</t>
  </si>
  <si>
    <t>11257_ELEVEN</t>
  </si>
  <si>
    <t>11258</t>
  </si>
  <si>
    <t>11258_ELEVEN</t>
  </si>
  <si>
    <t>11264</t>
  </si>
  <si>
    <t>11264_ELEVEN</t>
  </si>
  <si>
    <t>11265</t>
  </si>
  <si>
    <t>11265_ELEVEN</t>
  </si>
  <si>
    <t>9054</t>
  </si>
  <si>
    <t>BLNS_NINE</t>
  </si>
  <si>
    <t>9054_NINE</t>
  </si>
  <si>
    <t>9053</t>
  </si>
  <si>
    <t>9053_NINE</t>
  </si>
  <si>
    <t>9051</t>
  </si>
  <si>
    <t>9051_NINE</t>
  </si>
  <si>
    <t>9050</t>
  </si>
  <si>
    <t>9050_NINE</t>
  </si>
  <si>
    <t>9049</t>
  </si>
  <si>
    <t>9049_NINE</t>
  </si>
  <si>
    <t>9048</t>
  </si>
  <si>
    <t>9048_NINE</t>
  </si>
  <si>
    <t>9009</t>
  </si>
  <si>
    <t>9009_NINE</t>
  </si>
  <si>
    <t>9010</t>
  </si>
  <si>
    <t>9010_NINE</t>
  </si>
  <si>
    <t>9013</t>
  </si>
  <si>
    <t>9013_NINE</t>
  </si>
  <si>
    <t>9014</t>
  </si>
  <si>
    <t>9014_NINE</t>
  </si>
  <si>
    <t>9017</t>
  </si>
  <si>
    <t>9017_NINE</t>
  </si>
  <si>
    <t>9020</t>
  </si>
  <si>
    <t>9020_NINE</t>
  </si>
  <si>
    <t>9021</t>
  </si>
  <si>
    <t>9021_NINE</t>
  </si>
  <si>
    <t>9022</t>
  </si>
  <si>
    <t>9022_NINE</t>
  </si>
  <si>
    <t>9087</t>
  </si>
  <si>
    <t>9087_NINE</t>
  </si>
  <si>
    <t>9088</t>
  </si>
  <si>
    <t>9088_NINE</t>
  </si>
  <si>
    <t>9089</t>
  </si>
  <si>
    <t>9089_NINE</t>
  </si>
  <si>
    <t>9090</t>
  </si>
  <si>
    <t>9090_NINE</t>
  </si>
  <si>
    <t>9104</t>
  </si>
  <si>
    <t>9104_NINE</t>
  </si>
  <si>
    <t>9103</t>
  </si>
  <si>
    <t>9103_NINE</t>
  </si>
  <si>
    <t>9102</t>
  </si>
  <si>
    <t>9102_NINE</t>
  </si>
  <si>
    <t>9101</t>
  </si>
  <si>
    <t>9101_NINE</t>
  </si>
  <si>
    <t>9108</t>
  </si>
  <si>
    <t>9108_NINE</t>
  </si>
  <si>
    <t>9109</t>
  </si>
  <si>
    <t>9109_NINE</t>
  </si>
  <si>
    <t>9182</t>
  </si>
  <si>
    <t>9182_NINE</t>
  </si>
  <si>
    <t>9183</t>
  </si>
  <si>
    <t>9183_NINE</t>
  </si>
  <si>
    <t>9184</t>
  </si>
  <si>
    <t>9184_NINE</t>
  </si>
  <si>
    <t>9185</t>
  </si>
  <si>
    <t>9185_NINE</t>
  </si>
  <si>
    <t>9186</t>
  </si>
  <si>
    <t>9186_NINE</t>
  </si>
  <si>
    <t>9187</t>
  </si>
  <si>
    <t>9187_NINE</t>
  </si>
  <si>
    <t>9188</t>
  </si>
  <si>
    <t>9188_NINE</t>
  </si>
  <si>
    <t>9189</t>
  </si>
  <si>
    <t>9189_NINE</t>
  </si>
  <si>
    <t>9190</t>
  </si>
  <si>
    <t>9190_NINE</t>
  </si>
  <si>
    <t>9191</t>
  </si>
  <si>
    <t>9191_NINE</t>
  </si>
  <si>
    <t>9192</t>
  </si>
  <si>
    <t>9192_NINE</t>
  </si>
  <si>
    <t>9195</t>
  </si>
  <si>
    <t>9195_NINE</t>
  </si>
  <si>
    <t>9198</t>
  </si>
  <si>
    <t>9198_NINE</t>
  </si>
  <si>
    <t>9199</t>
  </si>
  <si>
    <t>9199_NINE</t>
  </si>
  <si>
    <t>9205</t>
  </si>
  <si>
    <t>9205_NINE</t>
  </si>
  <si>
    <t>9206</t>
  </si>
  <si>
    <t>9206_NINE</t>
  </si>
  <si>
    <t>9209</t>
  </si>
  <si>
    <t>9209_NINE</t>
  </si>
  <si>
    <t>9211</t>
  </si>
  <si>
    <t>9211_NINE</t>
  </si>
  <si>
    <t>9213</t>
  </si>
  <si>
    <t>9213_NINE</t>
  </si>
  <si>
    <t>9214</t>
  </si>
  <si>
    <t>9214_NINE</t>
  </si>
  <si>
    <t>9215</t>
  </si>
  <si>
    <t>9215_NINE</t>
  </si>
  <si>
    <t>9216</t>
  </si>
  <si>
    <t>9216_NINE</t>
  </si>
  <si>
    <t>9217</t>
  </si>
  <si>
    <t>9217_NINE</t>
  </si>
  <si>
    <t>9218</t>
  </si>
  <si>
    <t>9218_NINE</t>
  </si>
  <si>
    <t>9219</t>
  </si>
  <si>
    <t>9219_NINE</t>
  </si>
  <si>
    <t>9232</t>
  </si>
  <si>
    <t>9232_NINE</t>
  </si>
  <si>
    <t>9238</t>
  </si>
  <si>
    <t>9238_NINE</t>
  </si>
  <si>
    <t>9239</t>
  </si>
  <si>
    <t>9239_NINE</t>
  </si>
  <si>
    <t>9240</t>
  </si>
  <si>
    <t>9240_NINE</t>
  </si>
  <si>
    <t>8006</t>
  </si>
  <si>
    <t>BLNS_EIGHT</t>
  </si>
  <si>
    <t>8006_EIGHT</t>
  </si>
  <si>
    <t>8315</t>
  </si>
  <si>
    <t>8315_EIGHT</t>
  </si>
  <si>
    <t>8005</t>
  </si>
  <si>
    <t>8005_EIGHT</t>
  </si>
  <si>
    <t>8003</t>
  </si>
  <si>
    <t>8003_EIGHT</t>
  </si>
  <si>
    <t>8002</t>
  </si>
  <si>
    <t>8002_EIGHT</t>
  </si>
  <si>
    <t>8047</t>
  </si>
  <si>
    <t>8047_EIGHT</t>
  </si>
  <si>
    <t>8048</t>
  </si>
  <si>
    <t>8048_EIGHT</t>
  </si>
  <si>
    <t>8050</t>
  </si>
  <si>
    <t>8050_EIGHT</t>
  </si>
  <si>
    <t>8051</t>
  </si>
  <si>
    <t>8051_EIGHT</t>
  </si>
  <si>
    <t>8054</t>
  </si>
  <si>
    <t>8054_EIGHT</t>
  </si>
  <si>
    <t>8055</t>
  </si>
  <si>
    <t>8055_EIGHT</t>
  </si>
  <si>
    <t>8057</t>
  </si>
  <si>
    <t>8057_EIGHT</t>
  </si>
  <si>
    <t>8058</t>
  </si>
  <si>
    <t>8058_EIGHT</t>
  </si>
  <si>
    <t>8164</t>
  </si>
  <si>
    <t>8164_EIGHT</t>
  </si>
  <si>
    <t>8161</t>
  </si>
  <si>
    <t>8161_EIGHT</t>
  </si>
  <si>
    <t>8160</t>
  </si>
  <si>
    <t>8160_EIGHT</t>
  </si>
  <si>
    <t>8159</t>
  </si>
  <si>
    <t>8159_EIGHT</t>
  </si>
  <si>
    <t>8156</t>
  </si>
  <si>
    <t>8156_EIGHT</t>
  </si>
  <si>
    <t>8154</t>
  </si>
  <si>
    <t>8154_EIGHT</t>
  </si>
  <si>
    <t>8153</t>
  </si>
  <si>
    <t>8153_EIGHT</t>
  </si>
  <si>
    <t>8152</t>
  </si>
  <si>
    <t>8152_EIGHT</t>
  </si>
  <si>
    <t>8149</t>
  </si>
  <si>
    <t>8149_EIGHT</t>
  </si>
  <si>
    <t>8145</t>
  </si>
  <si>
    <t>8145_EIGHT</t>
  </si>
  <si>
    <t>8137</t>
  </si>
  <si>
    <t>8137_EIGHT</t>
  </si>
  <si>
    <t>8135</t>
  </si>
  <si>
    <t>8135_EIGHT</t>
  </si>
  <si>
    <t>8132</t>
  </si>
  <si>
    <t>8132_EIGHT</t>
  </si>
  <si>
    <t>8131</t>
  </si>
  <si>
    <t>8131_EIGHT</t>
  </si>
  <si>
    <t>8130</t>
  </si>
  <si>
    <t>8130_EIGHT</t>
  </si>
  <si>
    <t>8129</t>
  </si>
  <si>
    <t>8129_EIGHT</t>
  </si>
  <si>
    <t>8128</t>
  </si>
  <si>
    <t>8128_EIGHT</t>
  </si>
  <si>
    <t>8126</t>
  </si>
  <si>
    <t>8126_EIGHT</t>
  </si>
  <si>
    <t>8125</t>
  </si>
  <si>
    <t>8125_EIGHT</t>
  </si>
  <si>
    <t>8124</t>
  </si>
  <si>
    <t>8124_EIGHT</t>
  </si>
  <si>
    <t>8123</t>
  </si>
  <si>
    <t>8123_EIGHT</t>
  </si>
  <si>
    <t>8122</t>
  </si>
  <si>
    <t>8122_EIGHT</t>
  </si>
  <si>
    <t>8120</t>
  </si>
  <si>
    <t>8120_EIGHT</t>
  </si>
  <si>
    <t>8118</t>
  </si>
  <si>
    <t>8118_EIGHT</t>
  </si>
  <si>
    <t>8174</t>
  </si>
  <si>
    <t>8174_EIGHT</t>
  </si>
  <si>
    <t>8116</t>
  </si>
  <si>
    <t>8116_EIGHT</t>
  </si>
  <si>
    <t>8115</t>
  </si>
  <si>
    <t>8115_EIGHT</t>
  </si>
  <si>
    <t>8114</t>
  </si>
  <si>
    <t>8114_EIGHT</t>
  </si>
  <si>
    <t>8112</t>
  </si>
  <si>
    <t>8112_EIGHT</t>
  </si>
  <si>
    <t>8103</t>
  </si>
  <si>
    <t>8103_EIGHT</t>
  </si>
  <si>
    <t>8102</t>
  </si>
  <si>
    <t>8102_EIGHT</t>
  </si>
  <si>
    <t>8101</t>
  </si>
  <si>
    <t>8101_EIGHT</t>
  </si>
  <si>
    <t>8095</t>
  </si>
  <si>
    <t>8095_EIGHT</t>
  </si>
  <si>
    <t>8094</t>
  </si>
  <si>
    <t>8094_EIGHT</t>
  </si>
  <si>
    <t>8093</t>
  </si>
  <si>
    <t>8093_EIGHT</t>
  </si>
  <si>
    <t>8091</t>
  </si>
  <si>
    <t>8091_EIGHT</t>
  </si>
  <si>
    <t>8089</t>
  </si>
  <si>
    <t>8089_EIGHT</t>
  </si>
  <si>
    <t>8088</t>
  </si>
  <si>
    <t>8088_EIGHT</t>
  </si>
  <si>
    <t>8087</t>
  </si>
  <si>
    <t>8087_EIGHT</t>
  </si>
  <si>
    <t>8086</t>
  </si>
  <si>
    <t>8086_EIGHT</t>
  </si>
  <si>
    <t>8085</t>
  </si>
  <si>
    <t>8085_EIGHT</t>
  </si>
  <si>
    <t>8065</t>
  </si>
  <si>
    <t>8065_EIGHT</t>
  </si>
  <si>
    <t>8070</t>
  </si>
  <si>
    <t>8070_EIGHT</t>
  </si>
  <si>
    <t>8074</t>
  </si>
  <si>
    <t>8074_EIGHT</t>
  </si>
  <si>
    <t>8075</t>
  </si>
  <si>
    <t>8075_EIGHT</t>
  </si>
  <si>
    <t>8082</t>
  </si>
  <si>
    <t>8082_EIGHT</t>
  </si>
  <si>
    <t>8083</t>
  </si>
  <si>
    <t>8083_EIGHT</t>
  </si>
  <si>
    <t>7035</t>
  </si>
  <si>
    <t>BLNS_SEVEN</t>
  </si>
  <si>
    <t>7035_SEVEN</t>
  </si>
  <si>
    <t>7034</t>
  </si>
  <si>
    <t>GR</t>
  </si>
  <si>
    <t>7034_SEVEN</t>
  </si>
  <si>
    <t>7031</t>
  </si>
  <si>
    <t>7031_SEVEN</t>
  </si>
  <si>
    <t>7030</t>
  </si>
  <si>
    <t>7030_SEVEN</t>
  </si>
  <si>
    <t>7029</t>
  </si>
  <si>
    <t>7029_SEVEN</t>
  </si>
  <si>
    <t>7014</t>
  </si>
  <si>
    <t>7014_SEVEN</t>
  </si>
  <si>
    <t>7013</t>
  </si>
  <si>
    <t>7013_SEVEN</t>
  </si>
  <si>
    <t>7012</t>
  </si>
  <si>
    <t>7012_SEVEN</t>
  </si>
  <si>
    <t>7011</t>
  </si>
  <si>
    <t>7011_SEVEN</t>
  </si>
  <si>
    <t>7010</t>
  </si>
  <si>
    <t>7010_SEVEN</t>
  </si>
  <si>
    <t>7009</t>
  </si>
  <si>
    <t>7009_SEVEN</t>
  </si>
  <si>
    <t>7008</t>
  </si>
  <si>
    <t>7008_SEVEN</t>
  </si>
  <si>
    <t>7007</t>
  </si>
  <si>
    <t>7007_SEVEN</t>
  </si>
  <si>
    <t>7006</t>
  </si>
  <si>
    <t>7006_SEVEN</t>
  </si>
  <si>
    <t>7005</t>
  </si>
  <si>
    <t>7005_SEVEN</t>
  </si>
  <si>
    <t>7004</t>
  </si>
  <si>
    <t>7004_SEVEN</t>
  </si>
  <si>
    <t>7003</t>
  </si>
  <si>
    <t>7003_SEVEN</t>
  </si>
  <si>
    <t>7136</t>
  </si>
  <si>
    <t>7136_SEVEN</t>
  </si>
  <si>
    <t>7134</t>
  </si>
  <si>
    <t>7134_SEVEN</t>
  </si>
  <si>
    <t>7132</t>
  </si>
  <si>
    <t>7132_SEVEN</t>
  </si>
  <si>
    <t>7130</t>
  </si>
  <si>
    <t>7130_SEVEN</t>
  </si>
  <si>
    <t>7127</t>
  </si>
  <si>
    <t>7127_SEVEN</t>
  </si>
  <si>
    <t>7124</t>
  </si>
  <si>
    <t>7124_SEVEN</t>
  </si>
  <si>
    <t>7123</t>
  </si>
  <si>
    <t>7123_SEVEN</t>
  </si>
  <si>
    <t>7037</t>
  </si>
  <si>
    <t>7037_SEVEN</t>
  </si>
  <si>
    <t>5050</t>
  </si>
  <si>
    <t>BLNS_FIVE</t>
  </si>
  <si>
    <t>5050_FIVE</t>
  </si>
  <si>
    <t>5052</t>
  </si>
  <si>
    <t>5052_FIVE</t>
  </si>
  <si>
    <t>5071</t>
  </si>
  <si>
    <t>5071_FIVE</t>
  </si>
  <si>
    <t>5073</t>
  </si>
  <si>
    <t>5073_FIVE</t>
  </si>
  <si>
    <t>5074</t>
  </si>
  <si>
    <t>5074_FIVE</t>
  </si>
  <si>
    <t>5075</t>
  </si>
  <si>
    <t>5075_FIVE</t>
  </si>
  <si>
    <t>5076</t>
  </si>
  <si>
    <t>5076_FIVE</t>
  </si>
  <si>
    <t>5078</t>
  </si>
  <si>
    <t>5078_FIVE</t>
  </si>
  <si>
    <t>5079</t>
  </si>
  <si>
    <t>5079_FIVE</t>
  </si>
  <si>
    <t>5080</t>
  </si>
  <si>
    <t>5080_FIVE</t>
  </si>
  <si>
    <t>5081</t>
  </si>
  <si>
    <t>5081_FIVE</t>
  </si>
  <si>
    <t>5086</t>
  </si>
  <si>
    <t>5086_FIVE</t>
  </si>
  <si>
    <t>5087</t>
  </si>
  <si>
    <t>5087_FIVE</t>
  </si>
  <si>
    <t>5094</t>
  </si>
  <si>
    <t>5094_FIVE</t>
  </si>
  <si>
    <t>5095</t>
  </si>
  <si>
    <t>5095_FIVE</t>
  </si>
  <si>
    <t>5096</t>
  </si>
  <si>
    <t>5096_FIVE</t>
  </si>
  <si>
    <t>5098</t>
  </si>
  <si>
    <t>5098_FIVE</t>
  </si>
  <si>
    <t>5099</t>
  </si>
  <si>
    <t>5099_FIVE</t>
  </si>
  <si>
    <t>5102</t>
  </si>
  <si>
    <t>5102_FIVE</t>
  </si>
  <si>
    <t>5103</t>
  </si>
  <si>
    <t>5103_FIVE</t>
  </si>
  <si>
    <t>4007</t>
  </si>
  <si>
    <t>BLNS_FOUR</t>
  </si>
  <si>
    <t>4007_FOUR</t>
  </si>
  <si>
    <t>4008</t>
  </si>
  <si>
    <t>4008_FOUR</t>
  </si>
  <si>
    <t>4009</t>
  </si>
  <si>
    <t>4009_FOUR</t>
  </si>
  <si>
    <t>4010</t>
  </si>
  <si>
    <t>4010_FOUR</t>
  </si>
  <si>
    <t>4011</t>
  </si>
  <si>
    <t>4011_FOUR</t>
  </si>
  <si>
    <t>4050</t>
  </si>
  <si>
    <t>4050_FOUR</t>
  </si>
  <si>
    <t>4051</t>
  </si>
  <si>
    <t>4051_FOUR</t>
  </si>
  <si>
    <t>4052</t>
  </si>
  <si>
    <t>4052_FOUR</t>
  </si>
  <si>
    <t>4055</t>
  </si>
  <si>
    <t>4055_FOUR</t>
  </si>
  <si>
    <t>4056</t>
  </si>
  <si>
    <t>4056_FOUR</t>
  </si>
  <si>
    <t>4057</t>
  </si>
  <si>
    <t>4057_FOUR</t>
  </si>
  <si>
    <t>4060</t>
  </si>
  <si>
    <t>4060_FOUR</t>
  </si>
  <si>
    <t>4063</t>
  </si>
  <si>
    <t>4063_FOUR</t>
  </si>
  <si>
    <t>4065</t>
  </si>
  <si>
    <t>4065_FOUR</t>
  </si>
  <si>
    <t>4066</t>
  </si>
  <si>
    <t>4066_FOUR</t>
  </si>
  <si>
    <t>4071</t>
  </si>
  <si>
    <t>4071_FOUR</t>
  </si>
  <si>
    <t>4072</t>
  </si>
  <si>
    <t>4072_FOUR</t>
  </si>
  <si>
    <t>4225</t>
  </si>
  <si>
    <t>4225_FOUR</t>
  </si>
  <si>
    <t>4226</t>
  </si>
  <si>
    <t>4226_FOUR</t>
  </si>
  <si>
    <t>2026</t>
  </si>
  <si>
    <t>BLNS_TWO</t>
  </si>
  <si>
    <t>2026_TWO</t>
  </si>
  <si>
    <t>2024</t>
  </si>
  <si>
    <t>2024_TWO</t>
  </si>
  <si>
    <t>2023</t>
  </si>
  <si>
    <t>2023_TWO</t>
  </si>
  <si>
    <t>2018</t>
  </si>
  <si>
    <t>2018_TWO</t>
  </si>
  <si>
    <t>2017</t>
  </si>
  <si>
    <t>2017_TWO</t>
  </si>
  <si>
    <t>2100</t>
  </si>
  <si>
    <t>2100_TWO</t>
  </si>
  <si>
    <t>2099</t>
  </si>
  <si>
    <t>2099_TWO</t>
  </si>
  <si>
    <t>2098</t>
  </si>
  <si>
    <t>2098_TWO</t>
  </si>
  <si>
    <t>2097</t>
  </si>
  <si>
    <t>2097_TWO</t>
  </si>
  <si>
    <t>2089</t>
  </si>
  <si>
    <t>2089_TWO</t>
  </si>
  <si>
    <t>2088</t>
  </si>
  <si>
    <t>2088_TWO</t>
  </si>
  <si>
    <t>2087</t>
  </si>
  <si>
    <t>2087_TWO</t>
  </si>
  <si>
    <t>2079</t>
  </si>
  <si>
    <t>2079_TWO</t>
  </si>
  <si>
    <t>2078</t>
  </si>
  <si>
    <t>2078_TWO</t>
  </si>
  <si>
    <t>2061</t>
  </si>
  <si>
    <t>2061_TWO</t>
  </si>
  <si>
    <t>2064</t>
  </si>
  <si>
    <t>2064_TWO</t>
  </si>
  <si>
    <t>2065</t>
  </si>
  <si>
    <t>2065_TWO</t>
  </si>
  <si>
    <t>2066</t>
  </si>
  <si>
    <t>2066_TWO</t>
  </si>
  <si>
    <t>2069</t>
  </si>
  <si>
    <t>2069_TWO</t>
  </si>
  <si>
    <t>2070</t>
  </si>
  <si>
    <t>2070_TWO</t>
  </si>
  <si>
    <t>2073</t>
  </si>
  <si>
    <t>2073_TWO</t>
  </si>
  <si>
    <t>2053</t>
  </si>
  <si>
    <t>2053_TWO</t>
  </si>
  <si>
    <t>2052</t>
  </si>
  <si>
    <t>2052_TWO</t>
  </si>
  <si>
    <t>2051</t>
  </si>
  <si>
    <t>2051_TWO</t>
  </si>
  <si>
    <t>2050</t>
  </si>
  <si>
    <t>2050_TWO</t>
  </si>
  <si>
    <t>2049</t>
  </si>
  <si>
    <t>2049_TWO</t>
  </si>
  <si>
    <t>2044</t>
  </si>
  <si>
    <t>2044_TWO</t>
  </si>
  <si>
    <t>2040</t>
  </si>
  <si>
    <t>2040_TWO</t>
  </si>
  <si>
    <t>2039</t>
  </si>
  <si>
    <t>2039_TWO</t>
  </si>
  <si>
    <t>2038</t>
  </si>
  <si>
    <t>2038_TWO</t>
  </si>
  <si>
    <t>2036</t>
  </si>
  <si>
    <t>2036_TWO</t>
  </si>
  <si>
    <t>2035</t>
  </si>
  <si>
    <t>2035_TWO</t>
  </si>
  <si>
    <t>2229</t>
  </si>
  <si>
    <t>2229_TWO</t>
  </si>
  <si>
    <t>2235</t>
  </si>
  <si>
    <t>2235_TWO</t>
  </si>
  <si>
    <t>3097</t>
  </si>
  <si>
    <t>BLNS_THREE</t>
  </si>
  <si>
    <t>3097_THREE</t>
  </si>
  <si>
    <t>3096</t>
  </si>
  <si>
    <t>3096_THREE</t>
  </si>
  <si>
    <t>3035</t>
  </si>
  <si>
    <t>3035_THREE</t>
  </si>
  <si>
    <t>3034</t>
  </si>
  <si>
    <t>3034_THREE</t>
  </si>
  <si>
    <t>3020</t>
  </si>
  <si>
    <t>3020_THREE</t>
  </si>
  <si>
    <t>3006</t>
  </si>
  <si>
    <t>3006_THREE</t>
  </si>
  <si>
    <t>3005</t>
  </si>
  <si>
    <t>3005_THREE</t>
  </si>
  <si>
    <t>3074</t>
  </si>
  <si>
    <t>3074_THREE</t>
  </si>
  <si>
    <t>3075</t>
  </si>
  <si>
    <t>3075_THREE</t>
  </si>
  <si>
    <t>3076</t>
  </si>
  <si>
    <t>3076_THREE</t>
  </si>
  <si>
    <t>1118</t>
  </si>
  <si>
    <t>BLNS_ONE</t>
  </si>
  <si>
    <t>1118_ONE</t>
  </si>
  <si>
    <t>1119</t>
  </si>
  <si>
    <t>1119_ONE</t>
  </si>
  <si>
    <t>1120</t>
  </si>
  <si>
    <t>1120_ONE</t>
  </si>
  <si>
    <t>1121</t>
  </si>
  <si>
    <t>1121_ONE</t>
  </si>
  <si>
    <t>1123</t>
  </si>
  <si>
    <t>1123_ONE</t>
  </si>
  <si>
    <t>1122</t>
  </si>
  <si>
    <t>1122_ONE</t>
  </si>
  <si>
    <t>1124</t>
  </si>
  <si>
    <t>1124_ONE</t>
  </si>
  <si>
    <t>1125</t>
  </si>
  <si>
    <t>1125_ONE</t>
  </si>
  <si>
    <t>1126</t>
  </si>
  <si>
    <t>1126_ONE</t>
  </si>
  <si>
    <t>1162</t>
  </si>
  <si>
    <t>1162_ONE</t>
  </si>
  <si>
    <t>1163</t>
  </si>
  <si>
    <t>1163_ONE</t>
  </si>
  <si>
    <t>1164</t>
  </si>
  <si>
    <t>1164_ONE</t>
  </si>
  <si>
    <t>1165</t>
  </si>
  <si>
    <t>1165_ONE</t>
  </si>
  <si>
    <t>1166</t>
  </si>
  <si>
    <t>1166_ONE</t>
  </si>
  <si>
    <t>1200</t>
  </si>
  <si>
    <t>1200_ONE</t>
  </si>
  <si>
    <t>1201</t>
  </si>
  <si>
    <t>1201_ONE</t>
  </si>
  <si>
    <t>RMSE for open areas</t>
  </si>
</sst>
</file>

<file path=xl/styles.xml><?xml version="1.0" encoding="utf-8"?>
<styleSheet xmlns="http://schemas.openxmlformats.org/spreadsheetml/2006/main">
  <numFmts count="3">
    <numFmt numFmtId="164" formatCode="0.00000000000"/>
    <numFmt numFmtId="165" formatCode="0.00000000"/>
    <numFmt numFmtId="166" formatCode="0.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49"/>
  <sheetViews>
    <sheetView tabSelected="1" workbookViewId="0">
      <selection activeCell="A2" sqref="A2"/>
    </sheetView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6" width="20.7109375" style="1" customWidth="1"/>
    <col min="7" max="9" width="19.7109375" style="2" customWidth="1"/>
    <col min="10" max="10" width="16.7109375" style="1" customWidth="1"/>
    <col min="11" max="11" width="20.7109375" style="1" customWidth="1"/>
    <col min="12" max="13" width="3.7109375" style="1" customWidth="1"/>
    <col min="14" max="15" width="19.7109375" style="2" customWidth="1"/>
    <col min="16" max="16" width="20.7109375" style="1" customWidth="1"/>
    <col min="17" max="19" width="19.7109375" style="2" customWidth="1"/>
    <col min="20" max="23" width="20.7109375" style="1" customWidth="1"/>
    <col min="24" max="24" width="19.7109375" style="3" customWidth="1"/>
    <col min="25" max="25" width="50.7109375" style="1" customWidth="1"/>
    <col min="26" max="26" width="9.7109375" style="1" customWidth="1"/>
  </cols>
  <sheetData>
    <row r="1" spans="1:26">
      <c r="A1" s="4">
        <f>SQRT(SUMSQ(S3:S985)/COUNTA(S3:S985))</f>
        <v>0.49637828750611129</v>
      </c>
      <c r="B1" s="1" t="s">
        <v>696</v>
      </c>
    </row>
    <row r="2" spans="1:2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  <c r="O2" s="2" t="s">
        <v>14</v>
      </c>
      <c r="P2" s="1" t="s">
        <v>15</v>
      </c>
      <c r="Q2" s="2" t="s">
        <v>16</v>
      </c>
      <c r="R2" s="2" t="s">
        <v>17</v>
      </c>
      <c r="S2" s="2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3" t="s">
        <v>23</v>
      </c>
      <c r="Y2" s="1" t="s">
        <v>24</v>
      </c>
      <c r="Z2" s="1" t="s">
        <v>25</v>
      </c>
    </row>
    <row r="3" spans="1:26">
      <c r="A3" s="1">
        <v>1476</v>
      </c>
      <c r="C3" s="1">
        <v>0</v>
      </c>
      <c r="F3" s="1" t="s">
        <v>26</v>
      </c>
      <c r="G3" s="2">
        <v>1649071.0759999901</v>
      </c>
      <c r="H3" s="2">
        <v>664630.13600000006</v>
      </c>
      <c r="I3" s="2">
        <v>681.56</v>
      </c>
      <c r="J3" s="1" t="s">
        <v>27</v>
      </c>
      <c r="N3" s="2">
        <v>0</v>
      </c>
      <c r="O3" s="2">
        <v>0</v>
      </c>
      <c r="Q3" s="2">
        <v>0</v>
      </c>
      <c r="R3" s="2">
        <v>0</v>
      </c>
      <c r="S3" s="2">
        <v>0.84972899999999996</v>
      </c>
      <c r="V3" s="1" t="s">
        <v>28</v>
      </c>
      <c r="W3" s="1" t="s">
        <v>29</v>
      </c>
      <c r="X3" s="3">
        <v>682.40972899999997</v>
      </c>
      <c r="Y3" s="1" t="s">
        <v>30</v>
      </c>
      <c r="Z3" s="1">
        <v>0</v>
      </c>
    </row>
    <row r="4" spans="1:26">
      <c r="A4" s="1">
        <v>1484</v>
      </c>
      <c r="C4" s="1">
        <v>0</v>
      </c>
      <c r="F4" s="1" t="s">
        <v>31</v>
      </c>
      <c r="G4" s="2">
        <v>1649125.4010000001</v>
      </c>
      <c r="H4" s="2">
        <v>664690.22999999905</v>
      </c>
      <c r="I4" s="2">
        <v>623.49</v>
      </c>
      <c r="J4" s="1" t="s">
        <v>32</v>
      </c>
      <c r="N4" s="2">
        <v>0</v>
      </c>
      <c r="O4" s="2">
        <v>0</v>
      </c>
      <c r="Q4" s="2">
        <v>0</v>
      </c>
      <c r="R4" s="2">
        <v>0</v>
      </c>
      <c r="S4" s="2">
        <v>2.312256E-2</v>
      </c>
      <c r="V4" s="1" t="s">
        <v>28</v>
      </c>
      <c r="W4" s="1" t="s">
        <v>33</v>
      </c>
      <c r="X4" s="3">
        <v>623.51312256000006</v>
      </c>
      <c r="Y4" s="1" t="s">
        <v>34</v>
      </c>
      <c r="Z4" s="1">
        <v>0</v>
      </c>
    </row>
    <row r="5" spans="1:26">
      <c r="A5" s="1">
        <v>1485</v>
      </c>
      <c r="C5" s="1">
        <v>0</v>
      </c>
      <c r="F5" s="1" t="s">
        <v>35</v>
      </c>
      <c r="G5" s="2">
        <v>1649151.405</v>
      </c>
      <c r="H5" s="2">
        <v>664717.902</v>
      </c>
      <c r="I5" s="2">
        <v>623.58000000000004</v>
      </c>
      <c r="J5" s="1" t="s">
        <v>32</v>
      </c>
      <c r="N5" s="2">
        <v>0</v>
      </c>
      <c r="O5" s="2">
        <v>0</v>
      </c>
      <c r="Q5" s="2">
        <v>0</v>
      </c>
      <c r="R5" s="2">
        <v>0</v>
      </c>
      <c r="S5" s="2">
        <v>0.26686279000000002</v>
      </c>
      <c r="V5" s="1" t="s">
        <v>28</v>
      </c>
      <c r="W5" s="1" t="s">
        <v>33</v>
      </c>
      <c r="X5" s="3">
        <v>623.84686279000005</v>
      </c>
      <c r="Y5" s="1" t="s">
        <v>36</v>
      </c>
      <c r="Z5" s="1">
        <v>0</v>
      </c>
    </row>
    <row r="6" spans="1:26">
      <c r="A6" s="1">
        <v>1491</v>
      </c>
      <c r="C6" s="1">
        <v>0</v>
      </c>
      <c r="F6" s="1" t="s">
        <v>37</v>
      </c>
      <c r="G6" s="2">
        <v>1649173.3959999899</v>
      </c>
      <c r="H6" s="2">
        <v>664743.58299999905</v>
      </c>
      <c r="I6" s="2">
        <v>623.64</v>
      </c>
      <c r="J6" s="1" t="s">
        <v>32</v>
      </c>
      <c r="N6" s="2">
        <v>0</v>
      </c>
      <c r="O6" s="2">
        <v>0</v>
      </c>
      <c r="Q6" s="2">
        <v>0</v>
      </c>
      <c r="R6" s="2">
        <v>0</v>
      </c>
      <c r="S6" s="2">
        <v>0.13575683999999999</v>
      </c>
      <c r="V6" s="1" t="s">
        <v>28</v>
      </c>
      <c r="W6" s="1" t="s">
        <v>33</v>
      </c>
      <c r="X6" s="3">
        <v>623.77575683999999</v>
      </c>
      <c r="Y6" s="1" t="s">
        <v>38</v>
      </c>
      <c r="Z6" s="1">
        <v>0</v>
      </c>
    </row>
    <row r="7" spans="1:26">
      <c r="A7" s="1">
        <v>1493</v>
      </c>
      <c r="C7" s="1">
        <v>0</v>
      </c>
      <c r="F7" s="1" t="s">
        <v>39</v>
      </c>
      <c r="G7" s="2">
        <v>1649198.5689999899</v>
      </c>
      <c r="H7" s="2">
        <v>664770.94400000002</v>
      </c>
      <c r="I7" s="2">
        <v>622.29</v>
      </c>
      <c r="J7" s="1" t="s">
        <v>32</v>
      </c>
      <c r="N7" s="2">
        <v>0</v>
      </c>
      <c r="O7" s="2">
        <v>0</v>
      </c>
      <c r="Q7" s="2">
        <v>0</v>
      </c>
      <c r="R7" s="2">
        <v>0</v>
      </c>
      <c r="S7" s="2">
        <v>5.661865E-2</v>
      </c>
      <c r="V7" s="1" t="s">
        <v>28</v>
      </c>
      <c r="W7" s="1" t="s">
        <v>33</v>
      </c>
      <c r="X7" s="3">
        <v>622.34661864999998</v>
      </c>
      <c r="Y7" s="1" t="s">
        <v>40</v>
      </c>
      <c r="Z7" s="1">
        <v>0</v>
      </c>
    </row>
    <row r="8" spans="1:26">
      <c r="A8" s="1">
        <v>1511</v>
      </c>
      <c r="C8" s="1">
        <v>0</v>
      </c>
      <c r="F8" s="1" t="s">
        <v>41</v>
      </c>
      <c r="G8" s="2">
        <v>1649292.1980000001</v>
      </c>
      <c r="H8" s="2">
        <v>664875.11300000001</v>
      </c>
      <c r="I8" s="2">
        <v>573.03</v>
      </c>
      <c r="J8" s="1" t="s">
        <v>32</v>
      </c>
      <c r="N8" s="2">
        <v>0</v>
      </c>
      <c r="O8" s="2">
        <v>0</v>
      </c>
      <c r="Q8" s="2">
        <v>0</v>
      </c>
      <c r="R8" s="2">
        <v>0</v>
      </c>
      <c r="S8" s="2">
        <v>4.1777340000000003E-2</v>
      </c>
      <c r="V8" s="1" t="s">
        <v>28</v>
      </c>
      <c r="W8" s="1" t="s">
        <v>33</v>
      </c>
      <c r="X8" s="3">
        <v>573.07177734000004</v>
      </c>
      <c r="Y8" s="1" t="s">
        <v>42</v>
      </c>
      <c r="Z8" s="1">
        <v>0</v>
      </c>
    </row>
    <row r="9" spans="1:26">
      <c r="A9" s="1">
        <v>1513</v>
      </c>
      <c r="C9" s="1">
        <v>0</v>
      </c>
      <c r="F9" s="1" t="s">
        <v>43</v>
      </c>
      <c r="G9" s="2">
        <v>1649310.2439999899</v>
      </c>
      <c r="H9" s="2">
        <v>664894.59199999901</v>
      </c>
      <c r="I9" s="2">
        <v>571.79999999999995</v>
      </c>
      <c r="J9" s="1" t="s">
        <v>32</v>
      </c>
      <c r="N9" s="2">
        <v>0</v>
      </c>
      <c r="O9" s="2">
        <v>0</v>
      </c>
      <c r="Q9" s="2">
        <v>0</v>
      </c>
      <c r="R9" s="2">
        <v>0</v>
      </c>
      <c r="S9" s="2">
        <v>0.16633301</v>
      </c>
      <c r="V9" s="1" t="s">
        <v>28</v>
      </c>
      <c r="W9" s="1" t="s">
        <v>33</v>
      </c>
      <c r="X9" s="3">
        <v>571.63366699000005</v>
      </c>
      <c r="Y9" s="1" t="s">
        <v>44</v>
      </c>
      <c r="Z9" s="1">
        <v>0</v>
      </c>
    </row>
    <row r="10" spans="1:26">
      <c r="A10" s="1">
        <v>1531</v>
      </c>
      <c r="C10" s="1">
        <v>0</v>
      </c>
      <c r="F10" s="1" t="s">
        <v>45</v>
      </c>
      <c r="G10" s="2">
        <v>1650005.5220000001</v>
      </c>
      <c r="H10" s="2">
        <v>665660.44900000002</v>
      </c>
      <c r="I10" s="2">
        <v>556.25</v>
      </c>
      <c r="J10" s="1" t="s">
        <v>46</v>
      </c>
      <c r="N10" s="2">
        <v>0</v>
      </c>
      <c r="O10" s="2">
        <v>0</v>
      </c>
      <c r="Q10" s="2">
        <v>0</v>
      </c>
      <c r="R10" s="2">
        <v>0</v>
      </c>
      <c r="S10" s="2">
        <v>0.55725097999999995</v>
      </c>
      <c r="V10" s="1" t="s">
        <v>28</v>
      </c>
      <c r="W10" s="1" t="s">
        <v>33</v>
      </c>
      <c r="X10" s="3">
        <v>556.80725098000005</v>
      </c>
      <c r="Y10" s="1" t="s">
        <v>47</v>
      </c>
      <c r="Z10" s="1">
        <v>0</v>
      </c>
    </row>
    <row r="11" spans="1:26">
      <c r="A11" s="1">
        <v>1533</v>
      </c>
      <c r="C11" s="1">
        <v>0</v>
      </c>
      <c r="F11" s="1" t="s">
        <v>48</v>
      </c>
      <c r="G11" s="2">
        <v>1650012.5220000001</v>
      </c>
      <c r="H11" s="2">
        <v>665669.29799999902</v>
      </c>
      <c r="I11" s="2">
        <v>556.36</v>
      </c>
      <c r="J11" s="1" t="s">
        <v>46</v>
      </c>
      <c r="N11" s="2">
        <v>0</v>
      </c>
      <c r="O11" s="2">
        <v>0</v>
      </c>
      <c r="Q11" s="2">
        <v>0</v>
      </c>
      <c r="R11" s="2">
        <v>0</v>
      </c>
      <c r="S11" s="2">
        <v>0.37004150000000002</v>
      </c>
      <c r="V11" s="1" t="s">
        <v>28</v>
      </c>
      <c r="W11" s="1" t="s">
        <v>33</v>
      </c>
      <c r="X11" s="3">
        <v>556.73004149999997</v>
      </c>
      <c r="Y11" s="1" t="s">
        <v>49</v>
      </c>
      <c r="Z11" s="1">
        <v>0</v>
      </c>
    </row>
    <row r="12" spans="1:26">
      <c r="A12" s="1">
        <v>1539</v>
      </c>
      <c r="C12" s="1">
        <v>0</v>
      </c>
      <c r="F12" s="1" t="s">
        <v>50</v>
      </c>
      <c r="G12" s="2">
        <v>1650065.83</v>
      </c>
      <c r="H12" s="2">
        <v>665728.48800000001</v>
      </c>
      <c r="I12" s="2">
        <v>561.16</v>
      </c>
      <c r="J12" s="1" t="s">
        <v>27</v>
      </c>
      <c r="N12" s="2">
        <v>0</v>
      </c>
      <c r="O12" s="2">
        <v>0</v>
      </c>
      <c r="Q12" s="2">
        <v>0</v>
      </c>
      <c r="R12" s="2">
        <v>0</v>
      </c>
      <c r="S12" s="2">
        <v>0.45535645000000002</v>
      </c>
      <c r="V12" s="1" t="s">
        <v>28</v>
      </c>
      <c r="W12" s="1" t="s">
        <v>29</v>
      </c>
      <c r="X12" s="3">
        <v>561.61535645000004</v>
      </c>
      <c r="Y12" s="1" t="s">
        <v>51</v>
      </c>
      <c r="Z12" s="1">
        <v>0</v>
      </c>
    </row>
    <row r="13" spans="1:26">
      <c r="A13" s="1">
        <v>1540</v>
      </c>
      <c r="C13" s="1">
        <v>0</v>
      </c>
      <c r="F13" s="1" t="s">
        <v>52</v>
      </c>
      <c r="G13" s="2">
        <v>1650071.9480000001</v>
      </c>
      <c r="H13" s="2">
        <v>665734.652</v>
      </c>
      <c r="I13" s="2">
        <v>562.23</v>
      </c>
      <c r="J13" s="1" t="s">
        <v>27</v>
      </c>
      <c r="N13" s="2">
        <v>0</v>
      </c>
      <c r="O13" s="2">
        <v>0</v>
      </c>
      <c r="Q13" s="2">
        <v>0</v>
      </c>
      <c r="R13" s="2">
        <v>0</v>
      </c>
      <c r="S13" s="2">
        <v>0.14908936</v>
      </c>
      <c r="V13" s="1" t="s">
        <v>28</v>
      </c>
      <c r="W13" s="1" t="s">
        <v>29</v>
      </c>
      <c r="X13" s="3">
        <v>562.37908935999997</v>
      </c>
      <c r="Y13" s="1" t="s">
        <v>53</v>
      </c>
      <c r="Z13" s="1">
        <v>0</v>
      </c>
    </row>
    <row r="14" spans="1:26">
      <c r="A14" s="1">
        <v>1541</v>
      </c>
      <c r="C14" s="1">
        <v>0</v>
      </c>
      <c r="F14" s="1" t="s">
        <v>54</v>
      </c>
      <c r="G14" s="2">
        <v>1650082.324</v>
      </c>
      <c r="H14" s="2">
        <v>665745.95499999903</v>
      </c>
      <c r="I14" s="2">
        <v>563.46</v>
      </c>
      <c r="J14" s="1" t="s">
        <v>27</v>
      </c>
      <c r="N14" s="2">
        <v>0</v>
      </c>
      <c r="O14" s="2">
        <v>0</v>
      </c>
      <c r="Q14" s="2">
        <v>0</v>
      </c>
      <c r="R14" s="2">
        <v>0</v>
      </c>
      <c r="S14" s="2">
        <v>0.29390624999999998</v>
      </c>
      <c r="V14" s="1" t="s">
        <v>28</v>
      </c>
      <c r="W14" s="1" t="s">
        <v>29</v>
      </c>
      <c r="X14" s="3">
        <v>563.75390625</v>
      </c>
      <c r="Y14" s="1" t="s">
        <v>55</v>
      </c>
      <c r="Z14" s="1">
        <v>0</v>
      </c>
    </row>
    <row r="15" spans="1:26">
      <c r="A15" s="1">
        <v>1531</v>
      </c>
      <c r="C15" s="1">
        <v>0</v>
      </c>
      <c r="F15" s="1" t="s">
        <v>45</v>
      </c>
      <c r="G15" s="2">
        <v>1650005.5220000001</v>
      </c>
      <c r="H15" s="2">
        <v>665660.44900000002</v>
      </c>
      <c r="I15" s="2">
        <v>556.25</v>
      </c>
      <c r="J15" s="1" t="s">
        <v>46</v>
      </c>
      <c r="N15" s="2">
        <v>0</v>
      </c>
      <c r="O15" s="2">
        <v>0</v>
      </c>
      <c r="Q15" s="2">
        <v>0</v>
      </c>
      <c r="R15" s="2">
        <v>0</v>
      </c>
      <c r="S15" s="2">
        <v>2.1439794500000001E-2</v>
      </c>
      <c r="V15" s="1" t="s">
        <v>28</v>
      </c>
      <c r="W15" s="1" t="s">
        <v>33</v>
      </c>
      <c r="X15" s="3">
        <v>556.68927001999998</v>
      </c>
      <c r="Y15" s="1" t="s">
        <v>47</v>
      </c>
      <c r="Z15" s="1">
        <v>1</v>
      </c>
    </row>
    <row r="16" spans="1:26">
      <c r="A16" s="1">
        <v>1533</v>
      </c>
      <c r="C16" s="1">
        <v>0</v>
      </c>
      <c r="F16" s="1" t="s">
        <v>48</v>
      </c>
      <c r="G16" s="2">
        <v>1650012.5220000001</v>
      </c>
      <c r="H16" s="2">
        <v>665669.29799999902</v>
      </c>
      <c r="I16" s="2">
        <v>556.36</v>
      </c>
      <c r="J16" s="1" t="s">
        <v>46</v>
      </c>
      <c r="N16" s="2">
        <v>0</v>
      </c>
      <c r="O16" s="2">
        <v>0</v>
      </c>
      <c r="Q16" s="2">
        <v>0</v>
      </c>
      <c r="R16" s="2">
        <v>0</v>
      </c>
      <c r="S16" s="2">
        <v>1.550195238E-2</v>
      </c>
      <c r="V16" s="1" t="s">
        <v>28</v>
      </c>
      <c r="W16" s="1" t="s">
        <v>33</v>
      </c>
      <c r="X16" s="3">
        <v>556.73352050999995</v>
      </c>
      <c r="Y16" s="1" t="s">
        <v>49</v>
      </c>
      <c r="Z16" s="1">
        <v>1</v>
      </c>
    </row>
    <row r="17" spans="1:26">
      <c r="A17" s="1">
        <v>1539</v>
      </c>
      <c r="C17" s="1">
        <v>0</v>
      </c>
      <c r="F17" s="1" t="s">
        <v>50</v>
      </c>
      <c r="G17" s="2">
        <v>1650065.83</v>
      </c>
      <c r="H17" s="2">
        <v>665728.48800000001</v>
      </c>
      <c r="I17" s="2">
        <v>561.16</v>
      </c>
      <c r="J17" s="1" t="s">
        <v>27</v>
      </c>
      <c r="N17" s="2">
        <v>0</v>
      </c>
      <c r="O17" s="2">
        <v>0</v>
      </c>
      <c r="Q17" s="2">
        <v>0</v>
      </c>
      <c r="R17" s="2">
        <v>0</v>
      </c>
      <c r="S17" s="2">
        <v>2.0459614840000001E-2</v>
      </c>
      <c r="V17" s="1" t="s">
        <v>28</v>
      </c>
      <c r="W17" s="1" t="s">
        <v>29</v>
      </c>
      <c r="X17" s="3">
        <v>561.58911133000004</v>
      </c>
      <c r="Y17" s="1" t="s">
        <v>51</v>
      </c>
      <c r="Z17" s="1">
        <v>1</v>
      </c>
    </row>
    <row r="18" spans="1:26">
      <c r="A18" s="1">
        <v>1540</v>
      </c>
      <c r="C18" s="1">
        <v>0</v>
      </c>
      <c r="F18" s="1" t="s">
        <v>52</v>
      </c>
      <c r="G18" s="2">
        <v>1650071.9480000001</v>
      </c>
      <c r="H18" s="2">
        <v>665734.652</v>
      </c>
      <c r="I18" s="2">
        <v>562.23</v>
      </c>
      <c r="J18" s="1" t="s">
        <v>27</v>
      </c>
      <c r="N18" s="2">
        <v>0</v>
      </c>
      <c r="O18" s="2">
        <v>0</v>
      </c>
      <c r="Q18" s="2">
        <v>0</v>
      </c>
      <c r="R18" s="2">
        <v>0</v>
      </c>
      <c r="S18" s="2">
        <v>3.2005133800000001E-3</v>
      </c>
      <c r="V18" s="1" t="s">
        <v>28</v>
      </c>
      <c r="W18" s="1" t="s">
        <v>29</v>
      </c>
      <c r="X18" s="3">
        <v>562.39971923999997</v>
      </c>
      <c r="Y18" s="1" t="s">
        <v>53</v>
      </c>
      <c r="Z18" s="1">
        <v>1</v>
      </c>
    </row>
    <row r="19" spans="1:26">
      <c r="A19" s="1">
        <v>1541</v>
      </c>
      <c r="C19" s="1">
        <v>0</v>
      </c>
      <c r="F19" s="1" t="s">
        <v>54</v>
      </c>
      <c r="G19" s="2">
        <v>1650082.324</v>
      </c>
      <c r="H19" s="2">
        <v>665745.95499999903</v>
      </c>
      <c r="I19" s="2">
        <v>563.46</v>
      </c>
      <c r="J19" s="1" t="s">
        <v>27</v>
      </c>
      <c r="N19" s="2">
        <v>0</v>
      </c>
      <c r="O19" s="2">
        <v>0</v>
      </c>
      <c r="Q19" s="2">
        <v>0</v>
      </c>
      <c r="R19" s="2">
        <v>0</v>
      </c>
      <c r="S19" s="2">
        <v>1.7917809779999998E-2</v>
      </c>
      <c r="V19" s="1" t="s">
        <v>28</v>
      </c>
      <c r="W19" s="1" t="s">
        <v>29</v>
      </c>
      <c r="X19" s="3">
        <v>563.86157227000001</v>
      </c>
      <c r="Y19" s="1" t="s">
        <v>55</v>
      </c>
      <c r="Z19" s="1">
        <v>1</v>
      </c>
    </row>
    <row r="20" spans="1:26">
      <c r="A20" s="1">
        <v>1648</v>
      </c>
      <c r="C20" s="1">
        <v>0</v>
      </c>
      <c r="F20" s="1" t="s">
        <v>56</v>
      </c>
      <c r="G20" s="2">
        <v>1651770.416</v>
      </c>
      <c r="H20" s="2">
        <v>667608.41399999894</v>
      </c>
      <c r="I20" s="2">
        <v>556.51</v>
      </c>
      <c r="J20" s="1" t="s">
        <v>27</v>
      </c>
      <c r="N20" s="2">
        <v>0</v>
      </c>
      <c r="O20" s="2">
        <v>0</v>
      </c>
      <c r="Q20" s="2">
        <v>0</v>
      </c>
      <c r="R20" s="2">
        <v>0</v>
      </c>
      <c r="S20" s="2">
        <v>0.28711913999999999</v>
      </c>
      <c r="V20" s="1" t="s">
        <v>28</v>
      </c>
      <c r="W20" s="1" t="s">
        <v>33</v>
      </c>
      <c r="X20" s="3">
        <v>556.79711913999995</v>
      </c>
      <c r="Y20" s="1" t="s">
        <v>57</v>
      </c>
      <c r="Z20" s="1">
        <v>0</v>
      </c>
    </row>
    <row r="21" spans="1:26">
      <c r="A21" s="1">
        <v>1649</v>
      </c>
      <c r="C21" s="1">
        <v>0</v>
      </c>
      <c r="F21" s="1" t="s">
        <v>58</v>
      </c>
      <c r="G21" s="2">
        <v>1651789.909</v>
      </c>
      <c r="H21" s="2">
        <v>667630.08100000001</v>
      </c>
      <c r="I21" s="2">
        <v>556.04999999999995</v>
      </c>
      <c r="J21" s="1" t="s">
        <v>27</v>
      </c>
      <c r="N21" s="2">
        <v>0</v>
      </c>
      <c r="O21" s="2">
        <v>0</v>
      </c>
      <c r="Q21" s="2">
        <v>0</v>
      </c>
      <c r="R21" s="2">
        <v>0</v>
      </c>
      <c r="S21" s="2">
        <v>0.30559081999999999</v>
      </c>
      <c r="V21" s="1" t="s">
        <v>28</v>
      </c>
      <c r="W21" s="1" t="s">
        <v>33</v>
      </c>
      <c r="X21" s="3">
        <v>556.35559081999997</v>
      </c>
      <c r="Y21" s="1" t="s">
        <v>59</v>
      </c>
      <c r="Z21" s="1">
        <v>0</v>
      </c>
    </row>
    <row r="22" spans="1:26">
      <c r="A22" s="1">
        <v>1697</v>
      </c>
      <c r="C22" s="1">
        <v>0</v>
      </c>
      <c r="F22" s="1" t="s">
        <v>60</v>
      </c>
      <c r="G22" s="2">
        <v>1652533.8130000001</v>
      </c>
      <c r="H22" s="2">
        <v>668453.17200000002</v>
      </c>
      <c r="I22" s="2">
        <v>557.49</v>
      </c>
      <c r="J22" s="1" t="s">
        <v>27</v>
      </c>
      <c r="N22" s="2">
        <v>0</v>
      </c>
      <c r="O22" s="2">
        <v>0</v>
      </c>
      <c r="Q22" s="2">
        <v>0</v>
      </c>
      <c r="R22" s="2">
        <v>0</v>
      </c>
      <c r="S22" s="2">
        <v>0.490896</v>
      </c>
      <c r="V22" s="1" t="s">
        <v>28</v>
      </c>
      <c r="W22" s="1" t="s">
        <v>29</v>
      </c>
      <c r="X22" s="3">
        <v>557.98089600000003</v>
      </c>
      <c r="Y22" s="1" t="s">
        <v>61</v>
      </c>
      <c r="Z22" s="1">
        <v>0</v>
      </c>
    </row>
    <row r="23" spans="1:26">
      <c r="A23" s="1">
        <v>1698</v>
      </c>
      <c r="C23" s="1">
        <v>0</v>
      </c>
      <c r="F23" s="1" t="s">
        <v>62</v>
      </c>
      <c r="G23" s="2">
        <v>1652581.2279999901</v>
      </c>
      <c r="H23" s="2">
        <v>668504.30799999903</v>
      </c>
      <c r="I23" s="2">
        <v>557.72</v>
      </c>
      <c r="J23" s="1" t="s">
        <v>27</v>
      </c>
      <c r="N23" s="2">
        <v>0</v>
      </c>
      <c r="O23" s="2">
        <v>0</v>
      </c>
      <c r="Q23" s="2">
        <v>0</v>
      </c>
      <c r="R23" s="2">
        <v>0</v>
      </c>
      <c r="S23" s="2">
        <v>0.21457030999999999</v>
      </c>
      <c r="V23" s="1" t="s">
        <v>28</v>
      </c>
      <c r="W23" s="1" t="s">
        <v>29</v>
      </c>
      <c r="X23" s="3">
        <v>557.93457031000003</v>
      </c>
      <c r="Y23" s="1" t="s">
        <v>63</v>
      </c>
      <c r="Z23" s="1">
        <v>0</v>
      </c>
    </row>
    <row r="24" spans="1:26">
      <c r="A24" s="1">
        <v>1699</v>
      </c>
      <c r="C24" s="1">
        <v>0</v>
      </c>
      <c r="F24" s="1" t="s">
        <v>64</v>
      </c>
      <c r="G24" s="2">
        <v>1652600.9410000001</v>
      </c>
      <c r="H24" s="2">
        <v>668526.304</v>
      </c>
      <c r="I24" s="2">
        <v>557.17999999999995</v>
      </c>
      <c r="J24" s="1" t="s">
        <v>27</v>
      </c>
      <c r="N24" s="2">
        <v>0</v>
      </c>
      <c r="O24" s="2">
        <v>0</v>
      </c>
      <c r="Q24" s="2">
        <v>0</v>
      </c>
      <c r="R24" s="2">
        <v>0</v>
      </c>
      <c r="S24" s="2">
        <v>4.7478029999999997E-2</v>
      </c>
      <c r="V24" s="1" t="s">
        <v>28</v>
      </c>
      <c r="W24" s="1" t="s">
        <v>29</v>
      </c>
      <c r="X24" s="3">
        <v>557.22747803000004</v>
      </c>
      <c r="Y24" s="1" t="s">
        <v>65</v>
      </c>
      <c r="Z24" s="1">
        <v>0</v>
      </c>
    </row>
    <row r="25" spans="1:26">
      <c r="A25" s="1">
        <v>1700</v>
      </c>
      <c r="C25" s="1">
        <v>0</v>
      </c>
      <c r="F25" s="1" t="s">
        <v>66</v>
      </c>
      <c r="G25" s="2">
        <v>1652624.942</v>
      </c>
      <c r="H25" s="2">
        <v>668552.62199999904</v>
      </c>
      <c r="I25" s="2">
        <v>557.61</v>
      </c>
      <c r="J25" s="1" t="s">
        <v>27</v>
      </c>
      <c r="N25" s="2">
        <v>0</v>
      </c>
      <c r="O25" s="2">
        <v>0</v>
      </c>
      <c r="Q25" s="2">
        <v>0</v>
      </c>
      <c r="R25" s="2">
        <v>0</v>
      </c>
      <c r="S25" s="2">
        <v>0.20927490000000001</v>
      </c>
      <c r="V25" s="1" t="s">
        <v>28</v>
      </c>
      <c r="W25" s="1" t="s">
        <v>29</v>
      </c>
      <c r="X25" s="3">
        <v>557.81927489999998</v>
      </c>
      <c r="Y25" s="1" t="s">
        <v>67</v>
      </c>
      <c r="Z25" s="1">
        <v>0</v>
      </c>
    </row>
    <row r="26" spans="1:26">
      <c r="A26" s="1">
        <v>1701</v>
      </c>
      <c r="C26" s="1">
        <v>0</v>
      </c>
      <c r="F26" s="1" t="s">
        <v>68</v>
      </c>
      <c r="G26" s="2">
        <v>1652648.169</v>
      </c>
      <c r="H26" s="2">
        <v>668578.56099999906</v>
      </c>
      <c r="I26" s="2">
        <v>557.38</v>
      </c>
      <c r="J26" s="1" t="s">
        <v>27</v>
      </c>
      <c r="N26" s="2">
        <v>0</v>
      </c>
      <c r="O26" s="2">
        <v>0</v>
      </c>
      <c r="Q26" s="2">
        <v>0</v>
      </c>
      <c r="R26" s="2">
        <v>0</v>
      </c>
      <c r="S26" s="2">
        <v>0.14093506</v>
      </c>
      <c r="V26" s="1" t="s">
        <v>28</v>
      </c>
      <c r="W26" s="1" t="s">
        <v>29</v>
      </c>
      <c r="X26" s="3">
        <v>557.52093506000006</v>
      </c>
      <c r="Y26" s="1" t="s">
        <v>69</v>
      </c>
      <c r="Z26" s="1">
        <v>0</v>
      </c>
    </row>
    <row r="27" spans="1:26">
      <c r="A27" s="1">
        <v>1702</v>
      </c>
      <c r="C27" s="1">
        <v>0</v>
      </c>
      <c r="F27" s="1" t="s">
        <v>70</v>
      </c>
      <c r="G27" s="2">
        <v>1652667.6610000001</v>
      </c>
      <c r="H27" s="2">
        <v>668599.76899999904</v>
      </c>
      <c r="I27" s="2">
        <v>557.80999999999995</v>
      </c>
      <c r="J27" s="1" t="s">
        <v>27</v>
      </c>
      <c r="N27" s="2">
        <v>0</v>
      </c>
      <c r="O27" s="2">
        <v>0</v>
      </c>
      <c r="Q27" s="2">
        <v>0</v>
      </c>
      <c r="R27" s="2">
        <v>0</v>
      </c>
      <c r="S27" s="2">
        <v>0.36486572</v>
      </c>
      <c r="V27" s="1" t="s">
        <v>28</v>
      </c>
      <c r="W27" s="1" t="s">
        <v>29</v>
      </c>
      <c r="X27" s="3">
        <v>558.17486571999996</v>
      </c>
      <c r="Y27" s="1" t="s">
        <v>71</v>
      </c>
      <c r="Z27" s="1">
        <v>0</v>
      </c>
    </row>
    <row r="28" spans="1:26">
      <c r="A28" s="1">
        <v>1703</v>
      </c>
      <c r="C28" s="1">
        <v>0</v>
      </c>
      <c r="F28" s="1" t="s">
        <v>72</v>
      </c>
      <c r="G28" s="2">
        <v>1652694.0889999899</v>
      </c>
      <c r="H28" s="2">
        <v>668628.86899999902</v>
      </c>
      <c r="I28" s="2">
        <v>558.17999999999995</v>
      </c>
      <c r="J28" s="1" t="s">
        <v>27</v>
      </c>
      <c r="N28" s="2">
        <v>0</v>
      </c>
      <c r="O28" s="2">
        <v>0</v>
      </c>
      <c r="Q28" s="2">
        <v>0</v>
      </c>
      <c r="R28" s="2">
        <v>0</v>
      </c>
      <c r="S28" s="2">
        <v>0.20763428</v>
      </c>
      <c r="V28" s="1" t="s">
        <v>28</v>
      </c>
      <c r="W28" s="1" t="s">
        <v>29</v>
      </c>
      <c r="X28" s="3">
        <v>558.38763428000004</v>
      </c>
      <c r="Y28" s="1" t="s">
        <v>73</v>
      </c>
      <c r="Z28" s="1">
        <v>0</v>
      </c>
    </row>
    <row r="29" spans="1:26">
      <c r="A29" s="1">
        <v>1704</v>
      </c>
      <c r="C29" s="1">
        <v>0</v>
      </c>
      <c r="F29" s="1" t="s">
        <v>74</v>
      </c>
      <c r="G29" s="2">
        <v>1652717.054</v>
      </c>
      <c r="H29" s="2">
        <v>668654.14199999894</v>
      </c>
      <c r="I29" s="2">
        <v>558.48</v>
      </c>
      <c r="J29" s="1" t="s">
        <v>27</v>
      </c>
      <c r="N29" s="2">
        <v>0</v>
      </c>
      <c r="O29" s="2">
        <v>0</v>
      </c>
      <c r="Q29" s="2">
        <v>0</v>
      </c>
      <c r="R29" s="2">
        <v>0</v>
      </c>
      <c r="S29" s="2">
        <v>0.32401611000000002</v>
      </c>
      <c r="V29" s="1" t="s">
        <v>28</v>
      </c>
      <c r="W29" s="1" t="s">
        <v>29</v>
      </c>
      <c r="X29" s="3">
        <v>558.80401611000002</v>
      </c>
      <c r="Y29" s="1" t="s">
        <v>75</v>
      </c>
      <c r="Z29" s="1">
        <v>0</v>
      </c>
    </row>
    <row r="30" spans="1:26">
      <c r="A30" s="1">
        <v>1705</v>
      </c>
      <c r="C30" s="1">
        <v>0</v>
      </c>
      <c r="F30" s="1" t="s">
        <v>76</v>
      </c>
      <c r="G30" s="2">
        <v>1652738.895</v>
      </c>
      <c r="H30" s="2">
        <v>668678.424</v>
      </c>
      <c r="I30" s="2">
        <v>557.95000000000005</v>
      </c>
      <c r="J30" s="1" t="s">
        <v>27</v>
      </c>
      <c r="N30" s="2">
        <v>0</v>
      </c>
      <c r="O30" s="2">
        <v>0</v>
      </c>
      <c r="Q30" s="2">
        <v>0</v>
      </c>
      <c r="R30" s="2">
        <v>0</v>
      </c>
      <c r="S30" s="2">
        <v>0.30274657999999999</v>
      </c>
      <c r="V30" s="1" t="s">
        <v>28</v>
      </c>
      <c r="W30" s="1" t="s">
        <v>29</v>
      </c>
      <c r="X30" s="3">
        <v>558.25274658000001</v>
      </c>
      <c r="Y30" s="1" t="s">
        <v>77</v>
      </c>
      <c r="Z30" s="1">
        <v>0</v>
      </c>
    </row>
    <row r="31" spans="1:26">
      <c r="A31" s="1">
        <v>1706</v>
      </c>
      <c r="C31" s="1">
        <v>0</v>
      </c>
      <c r="F31" s="1" t="s">
        <v>78</v>
      </c>
      <c r="G31" s="2">
        <v>1652762.5970000001</v>
      </c>
      <c r="H31" s="2">
        <v>668704.46900000004</v>
      </c>
      <c r="I31" s="2">
        <v>557.77</v>
      </c>
      <c r="J31" s="1" t="s">
        <v>27</v>
      </c>
      <c r="N31" s="2">
        <v>0</v>
      </c>
      <c r="O31" s="2">
        <v>0</v>
      </c>
      <c r="Q31" s="2">
        <v>0</v>
      </c>
      <c r="R31" s="2">
        <v>0</v>
      </c>
      <c r="S31" s="2">
        <v>0.47652099999999997</v>
      </c>
      <c r="V31" s="1" t="s">
        <v>28</v>
      </c>
      <c r="W31" s="1" t="s">
        <v>29</v>
      </c>
      <c r="X31" s="3">
        <v>558.24652100000003</v>
      </c>
      <c r="Y31" s="1" t="s">
        <v>79</v>
      </c>
      <c r="Z31" s="1">
        <v>0</v>
      </c>
    </row>
    <row r="32" spans="1:26">
      <c r="A32" s="1">
        <v>1707</v>
      </c>
      <c r="C32" s="1">
        <v>0</v>
      </c>
      <c r="F32" s="1" t="s">
        <v>80</v>
      </c>
      <c r="G32" s="2">
        <v>1652770.422</v>
      </c>
      <c r="H32" s="2">
        <v>668713.44900000002</v>
      </c>
      <c r="I32" s="2">
        <v>557.55999999999995</v>
      </c>
      <c r="J32" s="1" t="s">
        <v>27</v>
      </c>
      <c r="N32" s="2">
        <v>0</v>
      </c>
      <c r="O32" s="2">
        <v>0</v>
      </c>
      <c r="Q32" s="2">
        <v>0</v>
      </c>
      <c r="R32" s="2">
        <v>0</v>
      </c>
      <c r="S32" s="2">
        <v>0.40728515999999998</v>
      </c>
      <c r="V32" s="1" t="s">
        <v>28</v>
      </c>
      <c r="W32" s="1" t="s">
        <v>29</v>
      </c>
      <c r="X32" s="3">
        <v>557.96728515999996</v>
      </c>
      <c r="Y32" s="1" t="s">
        <v>81</v>
      </c>
      <c r="Z32" s="1">
        <v>0</v>
      </c>
    </row>
    <row r="33" spans="1:26">
      <c r="A33" s="1">
        <v>1708</v>
      </c>
      <c r="C33" s="1">
        <v>0</v>
      </c>
      <c r="F33" s="1" t="s">
        <v>82</v>
      </c>
      <c r="G33" s="2">
        <v>1652784.851</v>
      </c>
      <c r="H33" s="2">
        <v>668729.10100000002</v>
      </c>
      <c r="I33" s="2">
        <v>557.70000000000005</v>
      </c>
      <c r="J33" s="1" t="s">
        <v>27</v>
      </c>
      <c r="N33" s="2">
        <v>0</v>
      </c>
      <c r="O33" s="2">
        <v>0</v>
      </c>
      <c r="Q33" s="2">
        <v>0</v>
      </c>
      <c r="R33" s="2">
        <v>0</v>
      </c>
      <c r="S33" s="2">
        <v>0.31849365000000002</v>
      </c>
      <c r="V33" s="1" t="s">
        <v>28</v>
      </c>
      <c r="W33" s="1" t="s">
        <v>29</v>
      </c>
      <c r="X33" s="3">
        <v>558.01849364999998</v>
      </c>
      <c r="Y33" s="1" t="s">
        <v>83</v>
      </c>
      <c r="Z33" s="1">
        <v>0</v>
      </c>
    </row>
    <row r="34" spans="1:26">
      <c r="A34" s="1">
        <v>1709</v>
      </c>
      <c r="C34" s="1">
        <v>0</v>
      </c>
      <c r="F34" s="1" t="s">
        <v>84</v>
      </c>
      <c r="G34" s="2">
        <v>1652800.8689999899</v>
      </c>
      <c r="H34" s="2">
        <v>668746.76800000004</v>
      </c>
      <c r="I34" s="2">
        <v>557.59</v>
      </c>
      <c r="J34" s="1" t="s">
        <v>27</v>
      </c>
      <c r="N34" s="2">
        <v>0</v>
      </c>
      <c r="O34" s="2">
        <v>0</v>
      </c>
      <c r="Q34" s="2">
        <v>0</v>
      </c>
      <c r="R34" s="2">
        <v>0</v>
      </c>
      <c r="S34" s="2">
        <v>0.20559326</v>
      </c>
      <c r="V34" s="1" t="s">
        <v>28</v>
      </c>
      <c r="W34" s="1" t="s">
        <v>29</v>
      </c>
      <c r="X34" s="3">
        <v>557.79559326000003</v>
      </c>
      <c r="Y34" s="1" t="s">
        <v>85</v>
      </c>
      <c r="Z34" s="1">
        <v>0</v>
      </c>
    </row>
    <row r="35" spans="1:26">
      <c r="A35" s="1">
        <v>1710</v>
      </c>
      <c r="C35" s="1">
        <v>0</v>
      </c>
      <c r="F35" s="1" t="s">
        <v>86</v>
      </c>
      <c r="G35" s="2">
        <v>1652818.554</v>
      </c>
      <c r="H35" s="2">
        <v>668767.74899999902</v>
      </c>
      <c r="I35" s="2">
        <v>557.54</v>
      </c>
      <c r="J35" s="1" t="s">
        <v>27</v>
      </c>
      <c r="N35" s="2">
        <v>0</v>
      </c>
      <c r="O35" s="2">
        <v>0</v>
      </c>
      <c r="Q35" s="2">
        <v>0</v>
      </c>
      <c r="R35" s="2">
        <v>0</v>
      </c>
      <c r="S35" s="2">
        <v>0.23062988000000001</v>
      </c>
      <c r="V35" s="1" t="s">
        <v>28</v>
      </c>
      <c r="W35" s="1" t="s">
        <v>29</v>
      </c>
      <c r="X35" s="3">
        <v>557.77062988</v>
      </c>
      <c r="Y35" s="1" t="s">
        <v>87</v>
      </c>
      <c r="Z35" s="1">
        <v>0</v>
      </c>
    </row>
    <row r="36" spans="1:26">
      <c r="A36" s="1">
        <v>1711</v>
      </c>
      <c r="C36" s="1">
        <v>0</v>
      </c>
      <c r="F36" s="1" t="s">
        <v>88</v>
      </c>
      <c r="G36" s="2">
        <v>1652841.9920000001</v>
      </c>
      <c r="H36" s="2">
        <v>668793.21999999904</v>
      </c>
      <c r="I36" s="2">
        <v>557.94000000000005</v>
      </c>
      <c r="J36" s="1" t="s">
        <v>27</v>
      </c>
      <c r="N36" s="2">
        <v>0</v>
      </c>
      <c r="O36" s="2">
        <v>0</v>
      </c>
      <c r="Q36" s="2">
        <v>0</v>
      </c>
      <c r="R36" s="2">
        <v>0</v>
      </c>
      <c r="S36" s="2">
        <v>0.34552245999999998</v>
      </c>
      <c r="V36" s="1" t="s">
        <v>28</v>
      </c>
      <c r="W36" s="1" t="s">
        <v>29</v>
      </c>
      <c r="X36" s="3">
        <v>558.28552246000004</v>
      </c>
      <c r="Y36" s="1" t="s">
        <v>89</v>
      </c>
      <c r="Z36" s="1">
        <v>0</v>
      </c>
    </row>
    <row r="37" spans="1:26">
      <c r="A37" s="1">
        <v>1717</v>
      </c>
      <c r="C37" s="1">
        <v>0</v>
      </c>
      <c r="F37" s="1" t="s">
        <v>90</v>
      </c>
      <c r="G37" s="2">
        <v>1652973.5430000001</v>
      </c>
      <c r="H37" s="2">
        <v>668937.09499999904</v>
      </c>
      <c r="I37" s="2">
        <v>565.23</v>
      </c>
      <c r="J37" s="1" t="s">
        <v>46</v>
      </c>
      <c r="N37" s="2">
        <v>0</v>
      </c>
      <c r="O37" s="2">
        <v>0</v>
      </c>
      <c r="Q37" s="2">
        <v>0</v>
      </c>
      <c r="R37" s="2">
        <v>0</v>
      </c>
      <c r="S37" s="2">
        <v>2.4829100000000001E-3</v>
      </c>
      <c r="V37" s="1" t="s">
        <v>28</v>
      </c>
      <c r="W37" s="1" t="s">
        <v>33</v>
      </c>
      <c r="X37" s="3">
        <v>565.23248291000004</v>
      </c>
      <c r="Y37" s="1" t="s">
        <v>91</v>
      </c>
      <c r="Z37" s="1">
        <v>0</v>
      </c>
    </row>
    <row r="38" spans="1:26">
      <c r="A38" s="1">
        <v>1719</v>
      </c>
      <c r="C38" s="1">
        <v>0</v>
      </c>
      <c r="F38" s="1" t="s">
        <v>92</v>
      </c>
      <c r="G38" s="2">
        <v>1652979.5959999899</v>
      </c>
      <c r="H38" s="2">
        <v>668944.054</v>
      </c>
      <c r="I38" s="2">
        <v>565.61</v>
      </c>
      <c r="J38" s="1" t="s">
        <v>46</v>
      </c>
      <c r="N38" s="2">
        <v>0</v>
      </c>
      <c r="O38" s="2">
        <v>0</v>
      </c>
      <c r="Q38" s="2">
        <v>0</v>
      </c>
      <c r="R38" s="2">
        <v>0</v>
      </c>
      <c r="S38" s="2">
        <v>0.40062012000000002</v>
      </c>
      <c r="V38" s="1" t="s">
        <v>28</v>
      </c>
      <c r="W38" s="1" t="s">
        <v>33</v>
      </c>
      <c r="X38" s="3">
        <v>566.01062012</v>
      </c>
      <c r="Y38" s="1" t="s">
        <v>93</v>
      </c>
      <c r="Z38" s="1">
        <v>0</v>
      </c>
    </row>
    <row r="39" spans="1:26">
      <c r="A39" s="1">
        <v>2018</v>
      </c>
      <c r="C39" s="1">
        <v>0</v>
      </c>
      <c r="F39" s="1" t="s">
        <v>94</v>
      </c>
      <c r="G39" s="2">
        <v>1705867.4680000001</v>
      </c>
      <c r="H39" s="2">
        <v>559932.20900000003</v>
      </c>
      <c r="I39" s="2">
        <v>608.60799999999995</v>
      </c>
      <c r="J39" s="1" t="s">
        <v>27</v>
      </c>
      <c r="N39" s="2">
        <v>0</v>
      </c>
      <c r="O39" s="2">
        <v>0</v>
      </c>
      <c r="Q39" s="2">
        <v>0</v>
      </c>
      <c r="R39" s="2">
        <v>0</v>
      </c>
      <c r="S39" s="2">
        <v>0.43710497999999998</v>
      </c>
      <c r="V39" s="1" t="s">
        <v>95</v>
      </c>
      <c r="W39" s="1" t="s">
        <v>29</v>
      </c>
      <c r="X39" s="3">
        <v>609.04510498000002</v>
      </c>
      <c r="Y39" s="1" t="s">
        <v>96</v>
      </c>
      <c r="Z39" s="1">
        <v>0</v>
      </c>
    </row>
    <row r="40" spans="1:26">
      <c r="A40" s="1">
        <v>2039</v>
      </c>
      <c r="C40" s="1">
        <v>0</v>
      </c>
      <c r="F40" s="1" t="s">
        <v>97</v>
      </c>
      <c r="G40" s="2">
        <v>1705947.382</v>
      </c>
      <c r="H40" s="2">
        <v>560051.88699999906</v>
      </c>
      <c r="I40" s="2">
        <v>654.28300000000002</v>
      </c>
      <c r="J40" s="1" t="s">
        <v>27</v>
      </c>
      <c r="N40" s="2">
        <v>0</v>
      </c>
      <c r="O40" s="2">
        <v>0</v>
      </c>
      <c r="Q40" s="2">
        <v>0</v>
      </c>
      <c r="R40" s="2">
        <v>0</v>
      </c>
      <c r="S40" s="2">
        <v>0.31636523</v>
      </c>
      <c r="V40" s="1" t="s">
        <v>95</v>
      </c>
      <c r="W40" s="1" t="s">
        <v>29</v>
      </c>
      <c r="X40" s="3">
        <v>654.59936522999999</v>
      </c>
      <c r="Y40" s="1" t="s">
        <v>98</v>
      </c>
      <c r="Z40" s="1">
        <v>0</v>
      </c>
    </row>
    <row r="41" spans="1:26">
      <c r="A41" s="1">
        <v>1745</v>
      </c>
      <c r="C41" s="1">
        <v>0</v>
      </c>
      <c r="F41" s="1" t="s">
        <v>99</v>
      </c>
      <c r="G41" s="2">
        <v>1703532.888</v>
      </c>
      <c r="H41" s="2">
        <v>556433.82900000003</v>
      </c>
      <c r="I41" s="2">
        <v>601.30899999999997</v>
      </c>
      <c r="J41" s="1" t="s">
        <v>32</v>
      </c>
      <c r="N41" s="2">
        <v>0</v>
      </c>
      <c r="O41" s="2">
        <v>0</v>
      </c>
      <c r="Q41" s="2">
        <v>0</v>
      </c>
      <c r="R41" s="2">
        <v>0</v>
      </c>
      <c r="S41" s="2">
        <v>0.22426415999999999</v>
      </c>
      <c r="V41" s="1" t="s">
        <v>95</v>
      </c>
      <c r="W41" s="1" t="s">
        <v>33</v>
      </c>
      <c r="X41" s="3">
        <v>601.53326416000004</v>
      </c>
      <c r="Y41" s="1" t="s">
        <v>100</v>
      </c>
      <c r="Z41" s="1">
        <v>0</v>
      </c>
    </row>
    <row r="42" spans="1:26">
      <c r="A42" s="1">
        <v>1747</v>
      </c>
      <c r="C42" s="1">
        <v>0</v>
      </c>
      <c r="F42" s="1" t="s">
        <v>101</v>
      </c>
      <c r="G42" s="2">
        <v>1703548.155</v>
      </c>
      <c r="H42" s="2">
        <v>556454.91599999904</v>
      </c>
      <c r="I42" s="2">
        <v>600.70600000000002</v>
      </c>
      <c r="J42" s="1" t="s">
        <v>32</v>
      </c>
      <c r="N42" s="2">
        <v>0</v>
      </c>
      <c r="O42" s="2">
        <v>0</v>
      </c>
      <c r="Q42" s="2">
        <v>0</v>
      </c>
      <c r="R42" s="2">
        <v>0</v>
      </c>
      <c r="S42" s="2">
        <v>0.31401952999999999</v>
      </c>
      <c r="V42" s="1" t="s">
        <v>95</v>
      </c>
      <c r="W42" s="1" t="s">
        <v>33</v>
      </c>
      <c r="X42" s="3">
        <v>601.02001953000001</v>
      </c>
      <c r="Y42" s="1" t="s">
        <v>102</v>
      </c>
      <c r="Z42" s="1">
        <v>0</v>
      </c>
    </row>
    <row r="43" spans="1:26">
      <c r="A43" s="1">
        <v>1749</v>
      </c>
      <c r="C43" s="1">
        <v>0</v>
      </c>
      <c r="F43" s="1" t="s">
        <v>103</v>
      </c>
      <c r="G43" s="2">
        <v>1703555.264</v>
      </c>
      <c r="H43" s="2">
        <v>556465.71400000004</v>
      </c>
      <c r="I43" s="2">
        <v>599.67200000000003</v>
      </c>
      <c r="J43" s="1" t="s">
        <v>27</v>
      </c>
      <c r="N43" s="2">
        <v>0</v>
      </c>
      <c r="O43" s="2">
        <v>0</v>
      </c>
      <c r="Q43" s="2">
        <v>0</v>
      </c>
      <c r="R43" s="2">
        <v>0</v>
      </c>
      <c r="S43" s="2">
        <v>0.10235303</v>
      </c>
      <c r="V43" s="1" t="s">
        <v>95</v>
      </c>
      <c r="W43" s="1" t="s">
        <v>33</v>
      </c>
      <c r="X43" s="3">
        <v>599.77435303000004</v>
      </c>
      <c r="Y43" s="1" t="s">
        <v>104</v>
      </c>
      <c r="Z43" s="1">
        <v>0</v>
      </c>
    </row>
    <row r="44" spans="1:26">
      <c r="A44" s="1">
        <v>1750</v>
      </c>
      <c r="C44" s="1">
        <v>0</v>
      </c>
      <c r="F44" s="1" t="s">
        <v>105</v>
      </c>
      <c r="G44" s="2">
        <v>1703557.2069999899</v>
      </c>
      <c r="H44" s="2">
        <v>556469.01500000001</v>
      </c>
      <c r="I44" s="2">
        <v>599.26400000000001</v>
      </c>
      <c r="J44" s="1" t="s">
        <v>27</v>
      </c>
      <c r="N44" s="2">
        <v>0</v>
      </c>
      <c r="O44" s="2">
        <v>0</v>
      </c>
      <c r="Q44" s="2">
        <v>0</v>
      </c>
      <c r="R44" s="2">
        <v>0</v>
      </c>
      <c r="S44" s="2">
        <v>5.0636229999999997E-2</v>
      </c>
      <c r="V44" s="1" t="s">
        <v>95</v>
      </c>
      <c r="W44" s="1" t="s">
        <v>33</v>
      </c>
      <c r="X44" s="3">
        <v>599.31463623000002</v>
      </c>
      <c r="Y44" s="1" t="s">
        <v>106</v>
      </c>
      <c r="Z44" s="1">
        <v>0</v>
      </c>
    </row>
    <row r="45" spans="1:26">
      <c r="A45" s="1">
        <v>1772</v>
      </c>
      <c r="C45" s="1">
        <v>0</v>
      </c>
      <c r="F45" s="1" t="s">
        <v>107</v>
      </c>
      <c r="G45" s="2">
        <v>1704074.3019999899</v>
      </c>
      <c r="H45" s="2">
        <v>557243.72199999902</v>
      </c>
      <c r="I45" s="2">
        <v>551.61599999999999</v>
      </c>
      <c r="J45" s="1" t="s">
        <v>27</v>
      </c>
      <c r="N45" s="2">
        <v>0</v>
      </c>
      <c r="O45" s="2">
        <v>0</v>
      </c>
      <c r="Q45" s="2">
        <v>0</v>
      </c>
      <c r="R45" s="2">
        <v>0</v>
      </c>
      <c r="S45" s="2">
        <v>0.89620703000000002</v>
      </c>
      <c r="V45" s="1" t="s">
        <v>95</v>
      </c>
      <c r="W45" s="1" t="s">
        <v>33</v>
      </c>
      <c r="X45" s="3">
        <v>552.51220703000001</v>
      </c>
      <c r="Y45" s="1" t="s">
        <v>108</v>
      </c>
      <c r="Z45" s="1">
        <v>0</v>
      </c>
    </row>
    <row r="46" spans="1:26">
      <c r="A46" s="1">
        <v>1773</v>
      </c>
      <c r="C46" s="1">
        <v>0</v>
      </c>
      <c r="F46" s="1" t="s">
        <v>109</v>
      </c>
      <c r="G46" s="2">
        <v>1704086.4110000001</v>
      </c>
      <c r="H46" s="2">
        <v>557261.875</v>
      </c>
      <c r="I46" s="2">
        <v>558.26099999999997</v>
      </c>
      <c r="J46" s="1" t="s">
        <v>27</v>
      </c>
      <c r="N46" s="2">
        <v>1</v>
      </c>
      <c r="O46" s="2">
        <v>0</v>
      </c>
      <c r="Q46" s="2">
        <v>0</v>
      </c>
      <c r="R46" s="2">
        <v>0</v>
      </c>
      <c r="S46" s="2">
        <v>1.28428809</v>
      </c>
      <c r="V46" s="1" t="s">
        <v>95</v>
      </c>
      <c r="W46" s="1" t="s">
        <v>33</v>
      </c>
      <c r="X46" s="3">
        <v>559.54528808999999</v>
      </c>
      <c r="Y46" s="1" t="s">
        <v>110</v>
      </c>
      <c r="Z46" s="1">
        <v>0</v>
      </c>
    </row>
    <row r="47" spans="1:26">
      <c r="A47" s="1">
        <v>1774</v>
      </c>
      <c r="C47" s="1">
        <v>0</v>
      </c>
      <c r="F47" s="1" t="s">
        <v>111</v>
      </c>
      <c r="G47" s="2">
        <v>1704100.824</v>
      </c>
      <c r="H47" s="2">
        <v>557284.51</v>
      </c>
      <c r="I47" s="2">
        <v>567.85599999999999</v>
      </c>
      <c r="J47" s="1" t="s">
        <v>27</v>
      </c>
      <c r="N47" s="2">
        <v>0</v>
      </c>
      <c r="O47" s="2">
        <v>0</v>
      </c>
      <c r="Q47" s="2">
        <v>0</v>
      </c>
      <c r="R47" s="2">
        <v>0</v>
      </c>
      <c r="S47" s="2">
        <v>0.65968603999999997</v>
      </c>
      <c r="V47" s="1" t="s">
        <v>95</v>
      </c>
      <c r="W47" s="1" t="s">
        <v>33</v>
      </c>
      <c r="X47" s="3">
        <v>568.51568603999999</v>
      </c>
      <c r="Y47" s="1" t="s">
        <v>112</v>
      </c>
      <c r="Z47" s="1">
        <v>0</v>
      </c>
    </row>
    <row r="48" spans="1:26">
      <c r="A48" s="1">
        <v>1778</v>
      </c>
      <c r="C48" s="1">
        <v>0</v>
      </c>
      <c r="F48" s="1" t="s">
        <v>113</v>
      </c>
      <c r="G48" s="2">
        <v>1704133.368</v>
      </c>
      <c r="H48" s="2">
        <v>557332.73899999901</v>
      </c>
      <c r="I48" s="2">
        <v>575.46900000000005</v>
      </c>
      <c r="J48" s="1" t="s">
        <v>46</v>
      </c>
      <c r="N48" s="2">
        <v>0</v>
      </c>
      <c r="O48" s="2">
        <v>0</v>
      </c>
      <c r="Q48" s="2">
        <v>0</v>
      </c>
      <c r="R48" s="2">
        <v>0</v>
      </c>
      <c r="S48" s="2">
        <v>0.33342919999999998</v>
      </c>
      <c r="V48" s="1" t="s">
        <v>95</v>
      </c>
      <c r="W48" s="1" t="s">
        <v>33</v>
      </c>
      <c r="X48" s="3">
        <v>575.80242920000001</v>
      </c>
      <c r="Y48" s="1" t="s">
        <v>114</v>
      </c>
      <c r="Z48" s="1">
        <v>0</v>
      </c>
    </row>
    <row r="49" spans="1:26">
      <c r="A49" s="1">
        <v>1779</v>
      </c>
      <c r="C49" s="1">
        <v>0</v>
      </c>
      <c r="F49" s="1" t="s">
        <v>115</v>
      </c>
      <c r="G49" s="2">
        <v>1704140.9909999899</v>
      </c>
      <c r="H49" s="2">
        <v>557344.38300000003</v>
      </c>
      <c r="I49" s="2">
        <v>575.42399999999998</v>
      </c>
      <c r="J49" s="1" t="s">
        <v>46</v>
      </c>
      <c r="N49" s="2">
        <v>0</v>
      </c>
      <c r="O49" s="2">
        <v>0</v>
      </c>
      <c r="Q49" s="2">
        <v>0</v>
      </c>
      <c r="R49" s="2">
        <v>0</v>
      </c>
      <c r="S49" s="2">
        <v>0.11762598</v>
      </c>
      <c r="V49" s="1" t="s">
        <v>95</v>
      </c>
      <c r="W49" s="1" t="s">
        <v>33</v>
      </c>
      <c r="X49" s="3">
        <v>575.54162598000005</v>
      </c>
      <c r="Y49" s="1" t="s">
        <v>116</v>
      </c>
      <c r="Z49" s="1">
        <v>0</v>
      </c>
    </row>
    <row r="50" spans="1:26">
      <c r="A50" s="1">
        <v>1790</v>
      </c>
      <c r="C50" s="1">
        <v>0</v>
      </c>
      <c r="F50" s="1" t="s">
        <v>117</v>
      </c>
      <c r="G50" s="2">
        <v>1704220.5220000001</v>
      </c>
      <c r="H50" s="2">
        <v>557463.58799999906</v>
      </c>
      <c r="I50" s="2">
        <v>597.74</v>
      </c>
      <c r="J50" s="1" t="s">
        <v>46</v>
      </c>
      <c r="N50" s="2">
        <v>0</v>
      </c>
      <c r="O50" s="2">
        <v>0</v>
      </c>
      <c r="Q50" s="2">
        <v>0</v>
      </c>
      <c r="R50" s="2">
        <v>0</v>
      </c>
      <c r="S50" s="2">
        <v>0.66289306999999997</v>
      </c>
      <c r="V50" s="1" t="s">
        <v>95</v>
      </c>
      <c r="W50" s="1" t="s">
        <v>33</v>
      </c>
      <c r="X50" s="3">
        <v>598.40289307</v>
      </c>
      <c r="Y50" s="1" t="s">
        <v>118</v>
      </c>
      <c r="Z50" s="1">
        <v>0</v>
      </c>
    </row>
    <row r="51" spans="1:26">
      <c r="A51" s="1">
        <v>1792</v>
      </c>
      <c r="C51" s="1">
        <v>0</v>
      </c>
      <c r="F51" s="1" t="s">
        <v>119</v>
      </c>
      <c r="G51" s="2">
        <v>1704230.537</v>
      </c>
      <c r="H51" s="2">
        <v>557478.29700000002</v>
      </c>
      <c r="I51" s="2">
        <v>597.76300000000003</v>
      </c>
      <c r="J51" s="1" t="s">
        <v>46</v>
      </c>
      <c r="N51" s="2">
        <v>0</v>
      </c>
      <c r="O51" s="2">
        <v>0</v>
      </c>
      <c r="Q51" s="2">
        <v>0</v>
      </c>
      <c r="R51" s="2">
        <v>0</v>
      </c>
      <c r="S51" s="2">
        <v>0.38024951000000001</v>
      </c>
      <c r="V51" s="1" t="s">
        <v>95</v>
      </c>
      <c r="W51" s="1" t="s">
        <v>33</v>
      </c>
      <c r="X51" s="3">
        <v>598.14324951000003</v>
      </c>
      <c r="Y51" s="1" t="s">
        <v>120</v>
      </c>
      <c r="Z51" s="1">
        <v>0</v>
      </c>
    </row>
    <row r="52" spans="1:26">
      <c r="A52" s="1">
        <v>1822</v>
      </c>
      <c r="C52" s="1">
        <v>0</v>
      </c>
      <c r="F52" s="1" t="s">
        <v>121</v>
      </c>
      <c r="G52" s="2">
        <v>1704530.831</v>
      </c>
      <c r="H52" s="2">
        <v>557928.47100000002</v>
      </c>
      <c r="I52" s="2">
        <v>597.62599999999998</v>
      </c>
      <c r="J52" s="1" t="s">
        <v>46</v>
      </c>
      <c r="N52" s="2">
        <v>0</v>
      </c>
      <c r="O52" s="2">
        <v>0</v>
      </c>
      <c r="Q52" s="2">
        <v>0</v>
      </c>
      <c r="R52" s="2">
        <v>0</v>
      </c>
      <c r="S52" s="2">
        <v>0.44058935999999999</v>
      </c>
      <c r="V52" s="1" t="s">
        <v>95</v>
      </c>
      <c r="W52" s="1" t="s">
        <v>33</v>
      </c>
      <c r="X52" s="3">
        <v>598.06658935999997</v>
      </c>
      <c r="Y52" s="1" t="s">
        <v>122</v>
      </c>
      <c r="Z52" s="1">
        <v>0</v>
      </c>
    </row>
    <row r="53" spans="1:26">
      <c r="A53" s="1">
        <v>1824</v>
      </c>
      <c r="C53" s="1">
        <v>0</v>
      </c>
      <c r="F53" s="1" t="s">
        <v>123</v>
      </c>
      <c r="G53" s="2">
        <v>1704544.973</v>
      </c>
      <c r="H53" s="2">
        <v>557949.89899999904</v>
      </c>
      <c r="I53" s="2">
        <v>597.91800000000001</v>
      </c>
      <c r="J53" s="1" t="s">
        <v>46</v>
      </c>
      <c r="N53" s="2">
        <v>0</v>
      </c>
      <c r="O53" s="2">
        <v>0</v>
      </c>
      <c r="Q53" s="2">
        <v>0</v>
      </c>
      <c r="R53" s="2">
        <v>0</v>
      </c>
      <c r="S53" s="2">
        <v>0.46285937999999999</v>
      </c>
      <c r="V53" s="1" t="s">
        <v>95</v>
      </c>
      <c r="W53" s="1" t="s">
        <v>33</v>
      </c>
      <c r="X53" s="3">
        <v>598.38085937999995</v>
      </c>
      <c r="Y53" s="1" t="s">
        <v>124</v>
      </c>
      <c r="Z53" s="1">
        <v>0</v>
      </c>
    </row>
    <row r="54" spans="1:26">
      <c r="A54" s="1">
        <v>1840</v>
      </c>
      <c r="C54" s="1">
        <v>0</v>
      </c>
      <c r="F54" s="1" t="s">
        <v>125</v>
      </c>
      <c r="G54" s="2">
        <v>1704696.84</v>
      </c>
      <c r="H54" s="2">
        <v>558177.80799999903</v>
      </c>
      <c r="I54" s="2">
        <v>607.99800000000005</v>
      </c>
      <c r="J54" s="1" t="s">
        <v>46</v>
      </c>
      <c r="N54" s="2">
        <v>0</v>
      </c>
      <c r="O54" s="2">
        <v>0</v>
      </c>
      <c r="Q54" s="2">
        <v>0</v>
      </c>
      <c r="R54" s="2">
        <v>0</v>
      </c>
      <c r="S54" s="2">
        <v>0.59501758000000005</v>
      </c>
      <c r="V54" s="1" t="s">
        <v>95</v>
      </c>
      <c r="W54" s="1" t="s">
        <v>33</v>
      </c>
      <c r="X54" s="3">
        <v>608.59301758000004</v>
      </c>
      <c r="Y54" s="1" t="s">
        <v>126</v>
      </c>
      <c r="Z54" s="1">
        <v>0</v>
      </c>
    </row>
    <row r="55" spans="1:26">
      <c r="A55" s="1">
        <v>1842</v>
      </c>
      <c r="C55" s="1">
        <v>0</v>
      </c>
      <c r="F55" s="1" t="s">
        <v>127</v>
      </c>
      <c r="G55" s="2">
        <v>1704708.838</v>
      </c>
      <c r="H55" s="2">
        <v>558195.07700000005</v>
      </c>
      <c r="I55" s="2">
        <v>608.125</v>
      </c>
      <c r="J55" s="1" t="s">
        <v>46</v>
      </c>
      <c r="N55" s="2">
        <v>0</v>
      </c>
      <c r="O55" s="2">
        <v>0</v>
      </c>
      <c r="Q55" s="2">
        <v>0</v>
      </c>
      <c r="R55" s="2">
        <v>0</v>
      </c>
      <c r="S55" s="2">
        <v>0.2088623</v>
      </c>
      <c r="V55" s="1" t="s">
        <v>95</v>
      </c>
      <c r="W55" s="1" t="s">
        <v>33</v>
      </c>
      <c r="X55" s="3">
        <v>608.33386229999996</v>
      </c>
      <c r="Y55" s="1" t="s">
        <v>128</v>
      </c>
      <c r="Z55" s="1">
        <v>0</v>
      </c>
    </row>
    <row r="56" spans="1:26">
      <c r="A56" s="1">
        <v>1859</v>
      </c>
      <c r="C56" s="1">
        <v>0</v>
      </c>
      <c r="F56" s="1" t="s">
        <v>129</v>
      </c>
      <c r="G56" s="2">
        <v>1704876.99</v>
      </c>
      <c r="H56" s="2">
        <v>558447.80799999903</v>
      </c>
      <c r="I56" s="2">
        <v>581.50099999999998</v>
      </c>
      <c r="J56" s="1" t="s">
        <v>32</v>
      </c>
      <c r="N56" s="2">
        <v>0</v>
      </c>
      <c r="O56" s="2">
        <v>0</v>
      </c>
      <c r="Q56" s="2">
        <v>0</v>
      </c>
      <c r="R56" s="2">
        <v>0</v>
      </c>
      <c r="S56" s="2">
        <v>0.13338525000000001</v>
      </c>
      <c r="V56" s="1" t="s">
        <v>95</v>
      </c>
      <c r="W56" s="1" t="s">
        <v>33</v>
      </c>
      <c r="X56" s="3">
        <v>581.36761475000003</v>
      </c>
      <c r="Y56" s="1" t="s">
        <v>130</v>
      </c>
      <c r="Z56" s="1">
        <v>0</v>
      </c>
    </row>
    <row r="57" spans="1:26">
      <c r="A57" s="1">
        <v>1862</v>
      </c>
      <c r="C57" s="1">
        <v>0</v>
      </c>
      <c r="F57" s="1" t="s">
        <v>131</v>
      </c>
      <c r="G57" s="2">
        <v>1704890.548</v>
      </c>
      <c r="H57" s="2">
        <v>558467.98100000003</v>
      </c>
      <c r="I57" s="2">
        <v>581.89200000000005</v>
      </c>
      <c r="J57" s="1" t="s">
        <v>32</v>
      </c>
      <c r="N57" s="2">
        <v>0</v>
      </c>
      <c r="O57" s="2">
        <v>0</v>
      </c>
      <c r="Q57" s="2">
        <v>0</v>
      </c>
      <c r="R57" s="2">
        <v>0</v>
      </c>
      <c r="S57" s="2">
        <v>9.9088869999999996E-2</v>
      </c>
      <c r="V57" s="1" t="s">
        <v>95</v>
      </c>
      <c r="W57" s="1" t="s">
        <v>33</v>
      </c>
      <c r="X57" s="3">
        <v>581.99108887</v>
      </c>
      <c r="Y57" s="1" t="s">
        <v>132</v>
      </c>
      <c r="Z57" s="1">
        <v>0</v>
      </c>
    </row>
    <row r="58" spans="1:26">
      <c r="A58" s="1">
        <v>1870</v>
      </c>
      <c r="C58" s="1">
        <v>0</v>
      </c>
      <c r="F58" s="1" t="s">
        <v>133</v>
      </c>
      <c r="G58" s="2">
        <v>1704916.6880000001</v>
      </c>
      <c r="H58" s="2">
        <v>558507.01500000001</v>
      </c>
      <c r="I58" s="2">
        <v>583.92100000000005</v>
      </c>
      <c r="J58" s="1" t="s">
        <v>27</v>
      </c>
      <c r="N58" s="2">
        <v>0</v>
      </c>
      <c r="O58" s="2">
        <v>0</v>
      </c>
      <c r="Q58" s="2">
        <v>0</v>
      </c>
      <c r="R58" s="2">
        <v>0</v>
      </c>
      <c r="S58" s="2">
        <v>5.6742189999999998E-2</v>
      </c>
      <c r="V58" s="1" t="s">
        <v>95</v>
      </c>
      <c r="W58" s="1" t="s">
        <v>33</v>
      </c>
      <c r="X58" s="3">
        <v>583.86425781000003</v>
      </c>
      <c r="Y58" s="1" t="s">
        <v>134</v>
      </c>
      <c r="Z58" s="1">
        <v>0</v>
      </c>
    </row>
    <row r="59" spans="1:26">
      <c r="A59" s="1">
        <v>1876</v>
      </c>
      <c r="C59" s="1">
        <v>0</v>
      </c>
      <c r="F59" s="1" t="s">
        <v>135</v>
      </c>
      <c r="G59" s="2">
        <v>1704987.3430000001</v>
      </c>
      <c r="H59" s="2">
        <v>558612.90700000001</v>
      </c>
      <c r="I59" s="2">
        <v>583.94200000000001</v>
      </c>
      <c r="J59" s="1" t="s">
        <v>27</v>
      </c>
      <c r="N59" s="2">
        <v>0</v>
      </c>
      <c r="O59" s="2">
        <v>0</v>
      </c>
      <c r="Q59" s="2">
        <v>0</v>
      </c>
      <c r="R59" s="2">
        <v>0</v>
      </c>
      <c r="S59" s="2">
        <v>0.51252880999999995</v>
      </c>
      <c r="V59" s="1" t="s">
        <v>95</v>
      </c>
      <c r="W59" s="1" t="s">
        <v>29</v>
      </c>
      <c r="X59" s="3">
        <v>584.45452881000006</v>
      </c>
      <c r="Y59" s="1" t="s">
        <v>136</v>
      </c>
      <c r="Z59" s="1">
        <v>0</v>
      </c>
    </row>
    <row r="60" spans="1:26">
      <c r="A60" s="1">
        <v>1877</v>
      </c>
      <c r="C60" s="1">
        <v>0</v>
      </c>
      <c r="F60" s="1" t="s">
        <v>137</v>
      </c>
      <c r="G60" s="2">
        <v>1704992.0630000001</v>
      </c>
      <c r="H60" s="2">
        <v>558620.66700000002</v>
      </c>
      <c r="I60" s="2">
        <v>583.78</v>
      </c>
      <c r="J60" s="1" t="s">
        <v>27</v>
      </c>
      <c r="N60" s="2">
        <v>0</v>
      </c>
      <c r="O60" s="2">
        <v>0</v>
      </c>
      <c r="Q60" s="2">
        <v>0</v>
      </c>
      <c r="R60" s="2">
        <v>0</v>
      </c>
      <c r="S60" s="2">
        <v>0.38455077999999998</v>
      </c>
      <c r="V60" s="1" t="s">
        <v>95</v>
      </c>
      <c r="W60" s="1" t="s">
        <v>29</v>
      </c>
      <c r="X60" s="3">
        <v>584.16455078000001</v>
      </c>
      <c r="Y60" s="1" t="s">
        <v>138</v>
      </c>
      <c r="Z60" s="1">
        <v>0</v>
      </c>
    </row>
    <row r="61" spans="1:26">
      <c r="A61" s="1">
        <v>1878</v>
      </c>
      <c r="C61" s="1">
        <v>0</v>
      </c>
      <c r="F61" s="1" t="s">
        <v>139</v>
      </c>
      <c r="G61" s="2">
        <v>1704981.0889999899</v>
      </c>
      <c r="H61" s="2">
        <v>558634.76</v>
      </c>
      <c r="I61" s="2">
        <v>583.94399999999996</v>
      </c>
      <c r="J61" s="1" t="s">
        <v>27</v>
      </c>
      <c r="N61" s="2">
        <v>0</v>
      </c>
      <c r="O61" s="2">
        <v>0</v>
      </c>
      <c r="Q61" s="2">
        <v>0</v>
      </c>
      <c r="R61" s="2">
        <v>0</v>
      </c>
      <c r="S61" s="2">
        <v>0.32241846000000002</v>
      </c>
      <c r="V61" s="1" t="s">
        <v>95</v>
      </c>
      <c r="W61" s="1" t="s">
        <v>29</v>
      </c>
      <c r="X61" s="3">
        <v>584.26641845999995</v>
      </c>
      <c r="Y61" s="1" t="s">
        <v>140</v>
      </c>
      <c r="Z61" s="1">
        <v>0</v>
      </c>
    </row>
    <row r="62" spans="1:26">
      <c r="A62" s="1">
        <v>1886</v>
      </c>
      <c r="C62" s="1">
        <v>0</v>
      </c>
      <c r="F62" s="1" t="s">
        <v>141</v>
      </c>
      <c r="G62" s="2">
        <v>1705068.5290000001</v>
      </c>
      <c r="H62" s="2">
        <v>558734.34100000001</v>
      </c>
      <c r="I62" s="2">
        <v>583.93100000000004</v>
      </c>
      <c r="J62" s="1" t="s">
        <v>27</v>
      </c>
      <c r="N62" s="2">
        <v>0</v>
      </c>
      <c r="O62" s="2">
        <v>0</v>
      </c>
      <c r="Q62" s="2">
        <v>0</v>
      </c>
      <c r="R62" s="2">
        <v>0</v>
      </c>
      <c r="S62" s="2">
        <v>0.22036718999999999</v>
      </c>
      <c r="V62" s="1" t="s">
        <v>95</v>
      </c>
      <c r="W62" s="1" t="s">
        <v>29</v>
      </c>
      <c r="X62" s="3">
        <v>584.15136718999997</v>
      </c>
      <c r="Y62" s="1" t="s">
        <v>142</v>
      </c>
      <c r="Z62" s="1">
        <v>0</v>
      </c>
    </row>
    <row r="63" spans="1:26">
      <c r="A63" s="1">
        <v>1887</v>
      </c>
      <c r="C63" s="1">
        <v>0</v>
      </c>
      <c r="F63" s="1" t="s">
        <v>143</v>
      </c>
      <c r="G63" s="2">
        <v>1705068.2279999901</v>
      </c>
      <c r="H63" s="2">
        <v>558734.554</v>
      </c>
      <c r="I63" s="2">
        <v>583.76300000000003</v>
      </c>
      <c r="J63" s="1" t="s">
        <v>27</v>
      </c>
      <c r="N63" s="2">
        <v>0</v>
      </c>
      <c r="O63" s="2">
        <v>0</v>
      </c>
      <c r="Q63" s="2">
        <v>0</v>
      </c>
      <c r="R63" s="2">
        <v>0</v>
      </c>
      <c r="S63" s="2">
        <v>0.37506151999999998</v>
      </c>
      <c r="V63" s="1" t="s">
        <v>95</v>
      </c>
      <c r="W63" s="1" t="s">
        <v>29</v>
      </c>
      <c r="X63" s="3">
        <v>584.13806151999995</v>
      </c>
      <c r="Y63" s="1" t="s">
        <v>144</v>
      </c>
      <c r="Z63" s="1">
        <v>0</v>
      </c>
    </row>
    <row r="64" spans="1:26">
      <c r="A64" s="1">
        <v>1906</v>
      </c>
      <c r="C64" s="1">
        <v>0</v>
      </c>
      <c r="F64" s="1" t="s">
        <v>145</v>
      </c>
      <c r="G64" s="2">
        <v>1705088.192</v>
      </c>
      <c r="H64" s="2">
        <v>558764.55299999902</v>
      </c>
      <c r="I64" s="2">
        <v>581.05999999999995</v>
      </c>
      <c r="J64" s="1" t="s">
        <v>27</v>
      </c>
      <c r="N64" s="2">
        <v>0</v>
      </c>
      <c r="O64" s="2">
        <v>0</v>
      </c>
      <c r="Q64" s="2">
        <v>0</v>
      </c>
      <c r="R64" s="2">
        <v>0</v>
      </c>
      <c r="S64" s="2">
        <v>0.51000732000000004</v>
      </c>
      <c r="V64" s="1" t="s">
        <v>95</v>
      </c>
      <c r="W64" s="1" t="s">
        <v>33</v>
      </c>
      <c r="X64" s="3">
        <v>581.57000731999995</v>
      </c>
      <c r="Y64" s="1" t="s">
        <v>146</v>
      </c>
      <c r="Z64" s="1">
        <v>0</v>
      </c>
    </row>
    <row r="65" spans="1:26">
      <c r="A65" s="1">
        <v>1911</v>
      </c>
      <c r="C65" s="1">
        <v>0</v>
      </c>
      <c r="F65" s="1" t="s">
        <v>147</v>
      </c>
      <c r="G65" s="2">
        <v>1705097.152</v>
      </c>
      <c r="H65" s="2">
        <v>558778.53500000003</v>
      </c>
      <c r="I65" s="2">
        <v>578.94100000000003</v>
      </c>
      <c r="J65" s="1" t="s">
        <v>27</v>
      </c>
      <c r="N65" s="2">
        <v>0</v>
      </c>
      <c r="O65" s="2">
        <v>0</v>
      </c>
      <c r="Q65" s="2">
        <v>0</v>
      </c>
      <c r="R65" s="2">
        <v>0</v>
      </c>
      <c r="S65" s="2">
        <v>0.39176367000000001</v>
      </c>
      <c r="V65" s="1" t="s">
        <v>95</v>
      </c>
      <c r="W65" s="1" t="s">
        <v>33</v>
      </c>
      <c r="X65" s="3">
        <v>579.33276366999996</v>
      </c>
      <c r="Y65" s="1" t="s">
        <v>148</v>
      </c>
      <c r="Z65" s="1">
        <v>0</v>
      </c>
    </row>
    <row r="66" spans="1:26">
      <c r="A66" s="1">
        <v>1936</v>
      </c>
      <c r="C66" s="1">
        <v>0</v>
      </c>
      <c r="F66" s="1" t="s">
        <v>149</v>
      </c>
      <c r="G66" s="2">
        <v>1705214.814</v>
      </c>
      <c r="H66" s="2">
        <v>558953.86699999904</v>
      </c>
      <c r="I66" s="2">
        <v>592.255</v>
      </c>
      <c r="J66" s="1" t="s">
        <v>46</v>
      </c>
      <c r="N66" s="2">
        <v>0</v>
      </c>
      <c r="O66" s="2">
        <v>0</v>
      </c>
      <c r="Q66" s="2">
        <v>0</v>
      </c>
      <c r="R66" s="2">
        <v>0</v>
      </c>
      <c r="S66" s="2">
        <v>0.32709229000000001</v>
      </c>
      <c r="V66" s="1" t="s">
        <v>95</v>
      </c>
      <c r="W66" s="1" t="s">
        <v>33</v>
      </c>
      <c r="X66" s="3">
        <v>592.58209228999999</v>
      </c>
      <c r="Y66" s="1" t="s">
        <v>150</v>
      </c>
      <c r="Z66" s="1">
        <v>0</v>
      </c>
    </row>
    <row r="67" spans="1:26">
      <c r="A67" s="1">
        <v>1937</v>
      </c>
      <c r="C67" s="1">
        <v>0</v>
      </c>
      <c r="F67" s="1" t="s">
        <v>151</v>
      </c>
      <c r="G67" s="2">
        <v>1705228.666</v>
      </c>
      <c r="H67" s="2">
        <v>558975.81299999903</v>
      </c>
      <c r="I67" s="2">
        <v>591.54100000000005</v>
      </c>
      <c r="J67" s="1" t="s">
        <v>27</v>
      </c>
      <c r="N67" s="2">
        <v>0</v>
      </c>
      <c r="O67" s="2">
        <v>0</v>
      </c>
      <c r="Q67" s="2">
        <v>0</v>
      </c>
      <c r="R67" s="2">
        <v>0</v>
      </c>
      <c r="S67" s="2">
        <v>0.2067417</v>
      </c>
      <c r="V67" s="1" t="s">
        <v>95</v>
      </c>
      <c r="W67" s="1" t="s">
        <v>33</v>
      </c>
      <c r="X67" s="3">
        <v>591.74774170000001</v>
      </c>
      <c r="Y67" s="1" t="s">
        <v>152</v>
      </c>
      <c r="Z67" s="1">
        <v>0</v>
      </c>
    </row>
    <row r="68" spans="1:26">
      <c r="A68" s="1">
        <v>1938</v>
      </c>
      <c r="C68" s="1">
        <v>0</v>
      </c>
      <c r="F68" s="1" t="s">
        <v>153</v>
      </c>
      <c r="G68" s="2">
        <v>1705243.602</v>
      </c>
      <c r="H68" s="2">
        <v>558999.28599999903</v>
      </c>
      <c r="I68" s="2">
        <v>591.23599999999999</v>
      </c>
      <c r="J68" s="1" t="s">
        <v>46</v>
      </c>
      <c r="N68" s="2">
        <v>0</v>
      </c>
      <c r="O68" s="2">
        <v>0</v>
      </c>
      <c r="Q68" s="2">
        <v>0</v>
      </c>
      <c r="R68" s="2">
        <v>0</v>
      </c>
      <c r="S68" s="2">
        <v>0.19087988</v>
      </c>
      <c r="V68" s="1" t="s">
        <v>95</v>
      </c>
      <c r="W68" s="1" t="s">
        <v>33</v>
      </c>
      <c r="X68" s="3">
        <v>591.42687988</v>
      </c>
      <c r="Y68" s="1" t="s">
        <v>154</v>
      </c>
      <c r="Z68" s="1">
        <v>0</v>
      </c>
    </row>
    <row r="69" spans="1:26">
      <c r="A69" s="1">
        <v>1939</v>
      </c>
      <c r="C69" s="1">
        <v>0</v>
      </c>
      <c r="F69" s="1" t="s">
        <v>155</v>
      </c>
      <c r="G69" s="2">
        <v>1705252.1029999901</v>
      </c>
      <c r="H69" s="2">
        <v>559011.57499999902</v>
      </c>
      <c r="I69" s="2">
        <v>591.68399999999997</v>
      </c>
      <c r="J69" s="1" t="s">
        <v>27</v>
      </c>
      <c r="N69" s="2">
        <v>0</v>
      </c>
      <c r="O69" s="2">
        <v>0</v>
      </c>
      <c r="Q69" s="2">
        <v>0</v>
      </c>
      <c r="R69" s="2">
        <v>0</v>
      </c>
      <c r="S69" s="2">
        <v>0.43691064000000002</v>
      </c>
      <c r="V69" s="1" t="s">
        <v>95</v>
      </c>
      <c r="W69" s="1" t="s">
        <v>33</v>
      </c>
      <c r="X69" s="3">
        <v>592.12091064000003</v>
      </c>
      <c r="Y69" s="1" t="s">
        <v>156</v>
      </c>
      <c r="Z69" s="1">
        <v>0</v>
      </c>
    </row>
    <row r="70" spans="1:26">
      <c r="A70" s="1">
        <v>1944</v>
      </c>
      <c r="C70" s="1">
        <v>0</v>
      </c>
      <c r="F70" s="1" t="s">
        <v>157</v>
      </c>
      <c r="G70" s="2">
        <v>1705344.1470000001</v>
      </c>
      <c r="H70" s="2">
        <v>559149.53599999903</v>
      </c>
      <c r="I70" s="2">
        <v>595.45100000000002</v>
      </c>
      <c r="J70" s="1" t="s">
        <v>32</v>
      </c>
      <c r="N70" s="2">
        <v>0</v>
      </c>
      <c r="O70" s="2">
        <v>0</v>
      </c>
      <c r="Q70" s="2">
        <v>0</v>
      </c>
      <c r="R70" s="2">
        <v>0</v>
      </c>
      <c r="S70" s="2">
        <v>0.61894629000000001</v>
      </c>
      <c r="V70" s="1" t="s">
        <v>95</v>
      </c>
      <c r="W70" s="1" t="s">
        <v>33</v>
      </c>
      <c r="X70" s="3">
        <v>596.06994628999996</v>
      </c>
      <c r="Y70" s="1" t="s">
        <v>158</v>
      </c>
      <c r="Z70" s="1">
        <v>0</v>
      </c>
    </row>
    <row r="71" spans="1:26">
      <c r="A71" s="1">
        <v>1945</v>
      </c>
      <c r="C71" s="1">
        <v>0</v>
      </c>
      <c r="F71" s="1" t="s">
        <v>159</v>
      </c>
      <c r="G71" s="2">
        <v>1705363.314</v>
      </c>
      <c r="H71" s="2">
        <v>559176.81799999904</v>
      </c>
      <c r="I71" s="2">
        <v>595.40700000000004</v>
      </c>
      <c r="J71" s="1" t="s">
        <v>27</v>
      </c>
      <c r="N71" s="2">
        <v>0</v>
      </c>
      <c r="O71" s="2">
        <v>0</v>
      </c>
      <c r="Q71" s="2">
        <v>0</v>
      </c>
      <c r="R71" s="2">
        <v>0</v>
      </c>
      <c r="S71" s="2">
        <v>0.17649608999999999</v>
      </c>
      <c r="V71" s="1" t="s">
        <v>95</v>
      </c>
      <c r="W71" s="1" t="s">
        <v>33</v>
      </c>
      <c r="X71" s="3">
        <v>595.58349609000004</v>
      </c>
      <c r="Y71" s="1" t="s">
        <v>160</v>
      </c>
      <c r="Z71" s="1">
        <v>0</v>
      </c>
    </row>
    <row r="72" spans="1:26">
      <c r="A72" s="1">
        <v>1946</v>
      </c>
      <c r="C72" s="1">
        <v>0</v>
      </c>
      <c r="F72" s="1" t="s">
        <v>161</v>
      </c>
      <c r="G72" s="2">
        <v>1705377.5859999901</v>
      </c>
      <c r="H72" s="2">
        <v>559198.68900000001</v>
      </c>
      <c r="I72" s="2">
        <v>595.50300000000004</v>
      </c>
      <c r="J72" s="1" t="s">
        <v>27</v>
      </c>
      <c r="N72" s="2">
        <v>0</v>
      </c>
      <c r="O72" s="2">
        <v>0</v>
      </c>
      <c r="Q72" s="2">
        <v>0</v>
      </c>
      <c r="R72" s="2">
        <v>0</v>
      </c>
      <c r="S72" s="2">
        <v>0.17577197</v>
      </c>
      <c r="V72" s="1" t="s">
        <v>95</v>
      </c>
      <c r="W72" s="1" t="s">
        <v>33</v>
      </c>
      <c r="X72" s="3">
        <v>595.67877196999996</v>
      </c>
      <c r="Y72" s="1" t="s">
        <v>162</v>
      </c>
      <c r="Z72" s="1">
        <v>0</v>
      </c>
    </row>
    <row r="73" spans="1:26">
      <c r="A73" s="1">
        <v>1947</v>
      </c>
      <c r="C73" s="1">
        <v>0</v>
      </c>
      <c r="F73" s="1" t="s">
        <v>163</v>
      </c>
      <c r="G73" s="2">
        <v>1705390.6529999899</v>
      </c>
      <c r="H73" s="2">
        <v>559218.29599999904</v>
      </c>
      <c r="I73" s="2">
        <v>595.86500000000001</v>
      </c>
      <c r="J73" s="1" t="s">
        <v>27</v>
      </c>
      <c r="N73" s="2">
        <v>0</v>
      </c>
      <c r="O73" s="2">
        <v>0</v>
      </c>
      <c r="Q73" s="2">
        <v>0</v>
      </c>
      <c r="R73" s="2">
        <v>0</v>
      </c>
      <c r="S73" s="2">
        <v>0.22643066000000001</v>
      </c>
      <c r="V73" s="1" t="s">
        <v>95</v>
      </c>
      <c r="W73" s="1" t="s">
        <v>33</v>
      </c>
      <c r="X73" s="3">
        <v>596.09143066000001</v>
      </c>
      <c r="Y73" s="1" t="s">
        <v>164</v>
      </c>
      <c r="Z73" s="1">
        <v>0</v>
      </c>
    </row>
    <row r="74" spans="1:26">
      <c r="A74" s="1">
        <v>1948</v>
      </c>
      <c r="C74" s="1">
        <v>0</v>
      </c>
      <c r="F74" s="1" t="s">
        <v>165</v>
      </c>
      <c r="G74" s="2">
        <v>1705403.3529999901</v>
      </c>
      <c r="H74" s="2">
        <v>559238.14500000002</v>
      </c>
      <c r="I74" s="2">
        <v>596.43499999999995</v>
      </c>
      <c r="J74" s="1" t="s">
        <v>27</v>
      </c>
      <c r="N74" s="2">
        <v>0</v>
      </c>
      <c r="O74" s="2">
        <v>0</v>
      </c>
      <c r="Q74" s="2">
        <v>0</v>
      </c>
      <c r="R74" s="2">
        <v>0</v>
      </c>
      <c r="S74" s="2">
        <v>0.15282958999999999</v>
      </c>
      <c r="V74" s="1" t="s">
        <v>95</v>
      </c>
      <c r="W74" s="1" t="s">
        <v>33</v>
      </c>
      <c r="X74" s="3">
        <v>596.58782958999996</v>
      </c>
      <c r="Y74" s="1" t="s">
        <v>166</v>
      </c>
      <c r="Z74" s="1">
        <v>0</v>
      </c>
    </row>
    <row r="75" spans="1:26">
      <c r="A75" s="1">
        <v>1949</v>
      </c>
      <c r="C75" s="1">
        <v>0</v>
      </c>
      <c r="F75" s="1" t="s">
        <v>167</v>
      </c>
      <c r="G75" s="2">
        <v>1705417.686</v>
      </c>
      <c r="H75" s="2">
        <v>559258.93700000003</v>
      </c>
      <c r="I75" s="2">
        <v>597.173</v>
      </c>
      <c r="J75" s="1" t="s">
        <v>27</v>
      </c>
      <c r="N75" s="2">
        <v>0</v>
      </c>
      <c r="O75" s="2">
        <v>0</v>
      </c>
      <c r="Q75" s="2">
        <v>0</v>
      </c>
      <c r="R75" s="2">
        <v>0</v>
      </c>
      <c r="S75" s="2">
        <v>0.10232959</v>
      </c>
      <c r="V75" s="1" t="s">
        <v>95</v>
      </c>
      <c r="W75" s="1" t="s">
        <v>33</v>
      </c>
      <c r="X75" s="3">
        <v>597.27532958999996</v>
      </c>
      <c r="Y75" s="1" t="s">
        <v>168</v>
      </c>
      <c r="Z75" s="1">
        <v>0</v>
      </c>
    </row>
    <row r="76" spans="1:26">
      <c r="A76" s="1">
        <v>1950</v>
      </c>
      <c r="C76" s="1">
        <v>0</v>
      </c>
      <c r="F76" s="1" t="s">
        <v>169</v>
      </c>
      <c r="G76" s="2">
        <v>1705429.6799999899</v>
      </c>
      <c r="H76" s="2">
        <v>559276.67000000004</v>
      </c>
      <c r="I76" s="2">
        <v>597.60199999999998</v>
      </c>
      <c r="J76" s="1" t="s">
        <v>27</v>
      </c>
      <c r="N76" s="2">
        <v>0</v>
      </c>
      <c r="O76" s="2">
        <v>0</v>
      </c>
      <c r="Q76" s="2">
        <v>0</v>
      </c>
      <c r="R76" s="2">
        <v>0</v>
      </c>
      <c r="S76" s="2">
        <v>0.18700146000000001</v>
      </c>
      <c r="V76" s="1" t="s">
        <v>95</v>
      </c>
      <c r="W76" s="1" t="s">
        <v>33</v>
      </c>
      <c r="X76" s="3">
        <v>597.78900146000001</v>
      </c>
      <c r="Y76" s="1" t="s">
        <v>170</v>
      </c>
      <c r="Z76" s="1">
        <v>0</v>
      </c>
    </row>
    <row r="77" spans="1:26">
      <c r="A77" s="1">
        <v>1951</v>
      </c>
      <c r="C77" s="1">
        <v>0</v>
      </c>
      <c r="F77" s="1" t="s">
        <v>171</v>
      </c>
      <c r="G77" s="2">
        <v>1705442.9129999899</v>
      </c>
      <c r="H77" s="2">
        <v>559296.32900000003</v>
      </c>
      <c r="I77" s="2">
        <v>598.11400000000003</v>
      </c>
      <c r="J77" s="1" t="s">
        <v>27</v>
      </c>
      <c r="N77" s="2">
        <v>0</v>
      </c>
      <c r="O77" s="2">
        <v>0</v>
      </c>
      <c r="Q77" s="2">
        <v>0</v>
      </c>
      <c r="R77" s="2">
        <v>0</v>
      </c>
      <c r="S77" s="2">
        <v>0.14124902</v>
      </c>
      <c r="V77" s="1" t="s">
        <v>95</v>
      </c>
      <c r="W77" s="1" t="s">
        <v>33</v>
      </c>
      <c r="X77" s="3">
        <v>598.25524901999995</v>
      </c>
      <c r="Y77" s="1" t="s">
        <v>172</v>
      </c>
      <c r="Z77" s="1">
        <v>0</v>
      </c>
    </row>
    <row r="78" spans="1:26">
      <c r="A78" s="1">
        <v>1953</v>
      </c>
      <c r="C78" s="1">
        <v>0</v>
      </c>
      <c r="F78" s="1" t="s">
        <v>173</v>
      </c>
      <c r="G78" s="2">
        <v>1705461.7309999899</v>
      </c>
      <c r="H78" s="2">
        <v>559324.81599999894</v>
      </c>
      <c r="I78" s="2">
        <v>598.75199999999995</v>
      </c>
      <c r="J78" s="1" t="s">
        <v>27</v>
      </c>
      <c r="N78" s="2">
        <v>0</v>
      </c>
      <c r="O78" s="2">
        <v>0</v>
      </c>
      <c r="Q78" s="2">
        <v>0</v>
      </c>
      <c r="R78" s="2">
        <v>0</v>
      </c>
      <c r="S78" s="2">
        <v>0.19355664</v>
      </c>
      <c r="V78" s="1" t="s">
        <v>95</v>
      </c>
      <c r="W78" s="1" t="s">
        <v>33</v>
      </c>
      <c r="X78" s="3">
        <v>598.94555663999995</v>
      </c>
      <c r="Y78" s="1" t="s">
        <v>174</v>
      </c>
      <c r="Z78" s="1">
        <v>0</v>
      </c>
    </row>
    <row r="79" spans="1:26">
      <c r="A79" s="1">
        <v>1954</v>
      </c>
      <c r="C79" s="1">
        <v>0</v>
      </c>
      <c r="F79" s="1" t="s">
        <v>175</v>
      </c>
      <c r="G79" s="2">
        <v>1705462.3540000001</v>
      </c>
      <c r="H79" s="2">
        <v>559324.93400000001</v>
      </c>
      <c r="I79" s="2">
        <v>598.75400000000002</v>
      </c>
      <c r="J79" s="1" t="s">
        <v>32</v>
      </c>
      <c r="N79" s="2">
        <v>0</v>
      </c>
      <c r="O79" s="2">
        <v>0</v>
      </c>
      <c r="Q79" s="2">
        <v>0</v>
      </c>
      <c r="R79" s="2">
        <v>0</v>
      </c>
      <c r="S79" s="2">
        <v>0.20699854000000001</v>
      </c>
      <c r="V79" s="1" t="s">
        <v>95</v>
      </c>
      <c r="W79" s="1" t="s">
        <v>33</v>
      </c>
      <c r="X79" s="3">
        <v>598.96099853999999</v>
      </c>
      <c r="Y79" s="1" t="s">
        <v>176</v>
      </c>
      <c r="Z79" s="1">
        <v>0</v>
      </c>
    </row>
    <row r="80" spans="1:26">
      <c r="A80" s="1">
        <v>1955</v>
      </c>
      <c r="C80" s="1">
        <v>0</v>
      </c>
      <c r="F80" s="1" t="s">
        <v>177</v>
      </c>
      <c r="G80" s="2">
        <v>1705468.814</v>
      </c>
      <c r="H80" s="2">
        <v>559335.05799999903</v>
      </c>
      <c r="I80" s="2">
        <v>599.04899999999998</v>
      </c>
      <c r="J80" s="1" t="s">
        <v>27</v>
      </c>
      <c r="N80" s="2">
        <v>0</v>
      </c>
      <c r="O80" s="2">
        <v>0</v>
      </c>
      <c r="Q80" s="2">
        <v>0</v>
      </c>
      <c r="R80" s="2">
        <v>0</v>
      </c>
      <c r="S80" s="2">
        <v>0.50056054999999999</v>
      </c>
      <c r="V80" s="1" t="s">
        <v>95</v>
      </c>
      <c r="W80" s="1" t="s">
        <v>29</v>
      </c>
      <c r="X80" s="3">
        <v>599.54956055000002</v>
      </c>
      <c r="Y80" s="1" t="s">
        <v>178</v>
      </c>
      <c r="Z80" s="1">
        <v>0</v>
      </c>
    </row>
    <row r="81" spans="1:26">
      <c r="A81" s="1">
        <v>1956</v>
      </c>
      <c r="C81" s="1">
        <v>0</v>
      </c>
      <c r="F81" s="1" t="s">
        <v>179</v>
      </c>
      <c r="G81" s="2">
        <v>1705482.9739999899</v>
      </c>
      <c r="H81" s="2">
        <v>559356.31700000004</v>
      </c>
      <c r="I81" s="2">
        <v>599.50300000000004</v>
      </c>
      <c r="J81" s="1" t="s">
        <v>27</v>
      </c>
      <c r="N81" s="2">
        <v>0</v>
      </c>
      <c r="O81" s="2">
        <v>0</v>
      </c>
      <c r="Q81" s="2">
        <v>0</v>
      </c>
      <c r="R81" s="2">
        <v>0</v>
      </c>
      <c r="S81" s="2">
        <v>0.49742724999999999</v>
      </c>
      <c r="V81" s="1" t="s">
        <v>95</v>
      </c>
      <c r="W81" s="1" t="s">
        <v>29</v>
      </c>
      <c r="X81" s="3">
        <v>600.00042725000003</v>
      </c>
      <c r="Y81" s="1" t="s">
        <v>180</v>
      </c>
      <c r="Z81" s="1">
        <v>0</v>
      </c>
    </row>
    <row r="82" spans="1:26">
      <c r="A82" s="1">
        <v>1963</v>
      </c>
      <c r="C82" s="1">
        <v>0</v>
      </c>
      <c r="F82" s="1" t="s">
        <v>181</v>
      </c>
      <c r="G82" s="2">
        <v>1705506.246</v>
      </c>
      <c r="H82" s="2">
        <v>559391.77399999904</v>
      </c>
      <c r="I82" s="2">
        <v>600.88499999999999</v>
      </c>
      <c r="J82" s="1" t="s">
        <v>32</v>
      </c>
      <c r="N82" s="2">
        <v>0</v>
      </c>
      <c r="O82" s="2">
        <v>0</v>
      </c>
      <c r="Q82" s="2">
        <v>0</v>
      </c>
      <c r="R82" s="2">
        <v>0</v>
      </c>
      <c r="S82" s="2">
        <v>0.11426757999999999</v>
      </c>
      <c r="V82" s="1" t="s">
        <v>95</v>
      </c>
      <c r="W82" s="1" t="s">
        <v>33</v>
      </c>
      <c r="X82" s="3">
        <v>600.99926758000004</v>
      </c>
      <c r="Y82" s="1" t="s">
        <v>182</v>
      </c>
      <c r="Z82" s="1">
        <v>0</v>
      </c>
    </row>
    <row r="83" spans="1:26">
      <c r="A83" s="1">
        <v>1966</v>
      </c>
      <c r="C83" s="1">
        <v>0</v>
      </c>
      <c r="F83" s="1" t="s">
        <v>183</v>
      </c>
      <c r="G83" s="2">
        <v>1705520.182</v>
      </c>
      <c r="H83" s="2">
        <v>559412.43000000005</v>
      </c>
      <c r="I83" s="2">
        <v>601.03099999999995</v>
      </c>
      <c r="J83" s="1" t="s">
        <v>32</v>
      </c>
      <c r="N83" s="2">
        <v>0</v>
      </c>
      <c r="O83" s="2">
        <v>0</v>
      </c>
      <c r="Q83" s="2">
        <v>0</v>
      </c>
      <c r="R83" s="2">
        <v>0</v>
      </c>
      <c r="S83" s="2">
        <v>2.837549E-2</v>
      </c>
      <c r="V83" s="1" t="s">
        <v>95</v>
      </c>
      <c r="W83" s="1" t="s">
        <v>33</v>
      </c>
      <c r="X83" s="3">
        <v>601.00262451000003</v>
      </c>
      <c r="Y83" s="1" t="s">
        <v>184</v>
      </c>
      <c r="Z83" s="1">
        <v>0</v>
      </c>
    </row>
    <row r="84" spans="1:26">
      <c r="A84" s="1">
        <v>1971</v>
      </c>
      <c r="C84" s="1">
        <v>0</v>
      </c>
      <c r="F84" s="1" t="s">
        <v>185</v>
      </c>
      <c r="G84" s="2">
        <v>1705542.4410000001</v>
      </c>
      <c r="H84" s="2">
        <v>559444.91299999901</v>
      </c>
      <c r="I84" s="2">
        <v>600.53899999999999</v>
      </c>
      <c r="J84" s="1" t="s">
        <v>27</v>
      </c>
      <c r="N84" s="2">
        <v>0</v>
      </c>
      <c r="O84" s="2">
        <v>0</v>
      </c>
      <c r="Q84" s="2">
        <v>0</v>
      </c>
      <c r="R84" s="2">
        <v>0</v>
      </c>
      <c r="S84" s="2">
        <v>0.44745020000000002</v>
      </c>
      <c r="V84" s="1" t="s">
        <v>95</v>
      </c>
      <c r="W84" s="1" t="s">
        <v>29</v>
      </c>
      <c r="X84" s="3">
        <v>600.98645020000004</v>
      </c>
      <c r="Y84" s="1" t="s">
        <v>186</v>
      </c>
      <c r="Z84" s="1">
        <v>0</v>
      </c>
    </row>
    <row r="85" spans="1:26">
      <c r="A85" s="1">
        <v>1977</v>
      </c>
      <c r="C85" s="1">
        <v>0</v>
      </c>
      <c r="F85" s="1" t="s">
        <v>187</v>
      </c>
      <c r="G85" s="2">
        <v>1705584.3089999901</v>
      </c>
      <c r="H85" s="2">
        <v>559506.92000000004</v>
      </c>
      <c r="I85" s="2">
        <v>599.096</v>
      </c>
      <c r="J85" s="1" t="s">
        <v>27</v>
      </c>
      <c r="N85" s="2">
        <v>0</v>
      </c>
      <c r="O85" s="2">
        <v>0</v>
      </c>
      <c r="Q85" s="2">
        <v>0</v>
      </c>
      <c r="R85" s="2">
        <v>0</v>
      </c>
      <c r="S85" s="2">
        <v>0.42145605000000003</v>
      </c>
      <c r="V85" s="1" t="s">
        <v>95</v>
      </c>
      <c r="W85" s="1" t="s">
        <v>29</v>
      </c>
      <c r="X85" s="3">
        <v>599.51745604999996</v>
      </c>
      <c r="Y85" s="1" t="s">
        <v>188</v>
      </c>
      <c r="Z85" s="1">
        <v>0</v>
      </c>
    </row>
    <row r="86" spans="1:26">
      <c r="A86" s="1">
        <v>1978</v>
      </c>
      <c r="C86" s="1">
        <v>0</v>
      </c>
      <c r="F86" s="1" t="s">
        <v>189</v>
      </c>
      <c r="G86" s="2">
        <v>1705601.074</v>
      </c>
      <c r="H86" s="2">
        <v>559533.397</v>
      </c>
      <c r="I86" s="2">
        <v>595.928</v>
      </c>
      <c r="J86" s="1" t="s">
        <v>27</v>
      </c>
      <c r="N86" s="2">
        <v>0</v>
      </c>
      <c r="O86" s="2">
        <v>0</v>
      </c>
      <c r="Q86" s="2">
        <v>0</v>
      </c>
      <c r="R86" s="2">
        <v>0</v>
      </c>
      <c r="S86" s="2">
        <v>0.59830614999999998</v>
      </c>
      <c r="V86" s="1" t="s">
        <v>95</v>
      </c>
      <c r="W86" s="1" t="s">
        <v>29</v>
      </c>
      <c r="X86" s="3">
        <v>596.52630614999998</v>
      </c>
      <c r="Y86" s="1" t="s">
        <v>190</v>
      </c>
      <c r="Z86" s="1">
        <v>0</v>
      </c>
    </row>
    <row r="87" spans="1:26">
      <c r="A87" s="1">
        <v>1979</v>
      </c>
      <c r="C87" s="1">
        <v>0</v>
      </c>
      <c r="F87" s="1" t="s">
        <v>191</v>
      </c>
      <c r="G87" s="2">
        <v>1705615.398</v>
      </c>
      <c r="H87" s="2">
        <v>559557.353</v>
      </c>
      <c r="I87" s="2">
        <v>595.19100000000003</v>
      </c>
      <c r="J87" s="1" t="s">
        <v>27</v>
      </c>
      <c r="N87" s="2">
        <v>0</v>
      </c>
      <c r="O87" s="2">
        <v>0</v>
      </c>
      <c r="Q87" s="2">
        <v>0</v>
      </c>
      <c r="R87" s="2">
        <v>0</v>
      </c>
      <c r="S87" s="2">
        <v>0.31229590000000002</v>
      </c>
      <c r="V87" s="1" t="s">
        <v>95</v>
      </c>
      <c r="W87" s="1" t="s">
        <v>29</v>
      </c>
      <c r="X87" s="3">
        <v>595.50329590000001</v>
      </c>
      <c r="Y87" s="1" t="s">
        <v>192</v>
      </c>
      <c r="Z87" s="1">
        <v>0</v>
      </c>
    </row>
    <row r="88" spans="1:26">
      <c r="A88" s="1">
        <v>1985</v>
      </c>
      <c r="C88" s="1">
        <v>0</v>
      </c>
      <c r="F88" s="1" t="s">
        <v>193</v>
      </c>
      <c r="G88" s="2">
        <v>1705670.9609999901</v>
      </c>
      <c r="H88" s="2">
        <v>559639.79099999904</v>
      </c>
      <c r="I88" s="2">
        <v>594.79600000000005</v>
      </c>
      <c r="J88" s="1" t="s">
        <v>46</v>
      </c>
      <c r="N88" s="2">
        <v>0</v>
      </c>
      <c r="O88" s="2">
        <v>0</v>
      </c>
      <c r="Q88" s="2">
        <v>0</v>
      </c>
      <c r="R88" s="2">
        <v>0</v>
      </c>
      <c r="S88" s="2">
        <v>0.42043066000000001</v>
      </c>
      <c r="V88" s="1" t="s">
        <v>95</v>
      </c>
      <c r="W88" s="1" t="s">
        <v>33</v>
      </c>
      <c r="X88" s="3">
        <v>595.21643066000001</v>
      </c>
      <c r="Y88" s="1" t="s">
        <v>194</v>
      </c>
      <c r="Z88" s="1">
        <v>0</v>
      </c>
    </row>
    <row r="89" spans="1:26">
      <c r="A89" s="1">
        <v>1987</v>
      </c>
      <c r="C89" s="1">
        <v>0</v>
      </c>
      <c r="F89" s="1" t="s">
        <v>195</v>
      </c>
      <c r="G89" s="2">
        <v>1705684.5589999901</v>
      </c>
      <c r="H89" s="2">
        <v>559658.728</v>
      </c>
      <c r="I89" s="2">
        <v>594.74099999999999</v>
      </c>
      <c r="J89" s="1" t="s">
        <v>27</v>
      </c>
      <c r="N89" s="2">
        <v>0</v>
      </c>
      <c r="O89" s="2">
        <v>0</v>
      </c>
      <c r="Q89" s="2">
        <v>0</v>
      </c>
      <c r="R89" s="2">
        <v>0</v>
      </c>
      <c r="S89" s="2">
        <v>0.16769141000000001</v>
      </c>
      <c r="V89" s="1" t="s">
        <v>95</v>
      </c>
      <c r="W89" s="1" t="s">
        <v>33</v>
      </c>
      <c r="X89" s="3">
        <v>594.90869140999996</v>
      </c>
      <c r="Y89" s="1" t="s">
        <v>196</v>
      </c>
      <c r="Z89" s="1">
        <v>0</v>
      </c>
    </row>
    <row r="90" spans="1:26">
      <c r="A90" s="1">
        <v>1988</v>
      </c>
      <c r="C90" s="1">
        <v>0</v>
      </c>
      <c r="F90" s="1" t="s">
        <v>197</v>
      </c>
      <c r="G90" s="2">
        <v>1705697.149</v>
      </c>
      <c r="H90" s="2">
        <v>559678.69799999904</v>
      </c>
      <c r="I90" s="2">
        <v>594.74099999999999</v>
      </c>
      <c r="J90" s="1" t="s">
        <v>46</v>
      </c>
      <c r="N90" s="2">
        <v>0</v>
      </c>
      <c r="O90" s="2">
        <v>0</v>
      </c>
      <c r="Q90" s="2">
        <v>0</v>
      </c>
      <c r="R90" s="2">
        <v>0</v>
      </c>
      <c r="S90" s="2">
        <v>0.99154394999999995</v>
      </c>
      <c r="V90" s="1" t="s">
        <v>95</v>
      </c>
      <c r="W90" s="1" t="s">
        <v>33</v>
      </c>
      <c r="X90" s="3">
        <v>595.73254395000004</v>
      </c>
      <c r="Y90" s="1" t="s">
        <v>198</v>
      </c>
      <c r="Z90" s="1">
        <v>0</v>
      </c>
    </row>
    <row r="91" spans="1:26">
      <c r="A91" s="1">
        <v>1990</v>
      </c>
      <c r="C91" s="1">
        <v>0</v>
      </c>
      <c r="F91" s="1" t="s">
        <v>199</v>
      </c>
      <c r="G91" s="2">
        <v>1705702.361</v>
      </c>
      <c r="H91" s="2">
        <v>559687.11300000001</v>
      </c>
      <c r="I91" s="2">
        <v>595.94000000000005</v>
      </c>
      <c r="J91" s="1" t="s">
        <v>27</v>
      </c>
      <c r="N91" s="2">
        <v>0</v>
      </c>
      <c r="O91" s="2">
        <v>0</v>
      </c>
      <c r="Q91" s="2">
        <v>0</v>
      </c>
      <c r="R91" s="2">
        <v>0</v>
      </c>
      <c r="S91" s="2">
        <v>0.47741942999999998</v>
      </c>
      <c r="V91" s="1" t="s">
        <v>95</v>
      </c>
      <c r="W91" s="1" t="s">
        <v>29</v>
      </c>
      <c r="X91" s="3">
        <v>596.41741943</v>
      </c>
      <c r="Y91" s="1" t="s">
        <v>200</v>
      </c>
      <c r="Z91" s="1">
        <v>0</v>
      </c>
    </row>
    <row r="92" spans="1:26">
      <c r="A92" s="1">
        <v>1992</v>
      </c>
      <c r="C92" s="1">
        <v>0</v>
      </c>
      <c r="F92" s="1" t="s">
        <v>201</v>
      </c>
      <c r="G92" s="2">
        <v>1705714.493</v>
      </c>
      <c r="H92" s="2">
        <v>559704.18900000001</v>
      </c>
      <c r="I92" s="2">
        <v>596.63599999999997</v>
      </c>
      <c r="J92" s="1" t="s">
        <v>27</v>
      </c>
      <c r="N92" s="2">
        <v>0</v>
      </c>
      <c r="O92" s="2">
        <v>0</v>
      </c>
      <c r="Q92" s="2">
        <v>0</v>
      </c>
      <c r="R92" s="2">
        <v>0</v>
      </c>
      <c r="S92" s="2">
        <v>0.64860693000000003</v>
      </c>
      <c r="V92" s="1" t="s">
        <v>95</v>
      </c>
      <c r="W92" s="1" t="s">
        <v>29</v>
      </c>
      <c r="X92" s="3">
        <v>597.28460693</v>
      </c>
      <c r="Y92" s="1" t="s">
        <v>202</v>
      </c>
      <c r="Z92" s="1">
        <v>0</v>
      </c>
    </row>
    <row r="93" spans="1:26">
      <c r="A93" s="1">
        <v>1993</v>
      </c>
      <c r="C93" s="1">
        <v>0</v>
      </c>
      <c r="F93" s="1" t="s">
        <v>203</v>
      </c>
      <c r="G93" s="2">
        <v>1705723.675</v>
      </c>
      <c r="H93" s="2">
        <v>559719.29299999902</v>
      </c>
      <c r="I93" s="2">
        <v>597.49400000000003</v>
      </c>
      <c r="J93" s="1" t="s">
        <v>27</v>
      </c>
      <c r="N93" s="2">
        <v>0</v>
      </c>
      <c r="O93" s="2">
        <v>0</v>
      </c>
      <c r="Q93" s="2">
        <v>0</v>
      </c>
      <c r="R93" s="2">
        <v>0</v>
      </c>
      <c r="S93" s="2">
        <v>0.54689354999999995</v>
      </c>
      <c r="V93" s="1" t="s">
        <v>95</v>
      </c>
      <c r="W93" s="1" t="s">
        <v>29</v>
      </c>
      <c r="X93" s="3">
        <v>598.04089354999996</v>
      </c>
      <c r="Y93" s="1" t="s">
        <v>204</v>
      </c>
      <c r="Z93" s="1">
        <v>0</v>
      </c>
    </row>
    <row r="94" spans="1:26">
      <c r="A94" s="1">
        <v>1994</v>
      </c>
      <c r="C94" s="1">
        <v>0</v>
      </c>
      <c r="F94" s="1" t="s">
        <v>205</v>
      </c>
      <c r="G94" s="2">
        <v>1705730.936</v>
      </c>
      <c r="H94" s="2">
        <v>559730.19999999902</v>
      </c>
      <c r="I94" s="2">
        <v>598.42600000000004</v>
      </c>
      <c r="J94" s="1" t="s">
        <v>27</v>
      </c>
      <c r="N94" s="2">
        <v>0</v>
      </c>
      <c r="O94" s="2">
        <v>0</v>
      </c>
      <c r="Q94" s="2">
        <v>0</v>
      </c>
      <c r="R94" s="2">
        <v>0</v>
      </c>
      <c r="S94" s="2">
        <v>0.31435645000000001</v>
      </c>
      <c r="V94" s="1" t="s">
        <v>95</v>
      </c>
      <c r="W94" s="1" t="s">
        <v>29</v>
      </c>
      <c r="X94" s="3">
        <v>598.74035645000004</v>
      </c>
      <c r="Y94" s="1" t="s">
        <v>206</v>
      </c>
      <c r="Z94" s="1">
        <v>0</v>
      </c>
    </row>
    <row r="95" spans="1:26">
      <c r="A95" s="1">
        <v>1995</v>
      </c>
      <c r="C95" s="1">
        <v>0</v>
      </c>
      <c r="F95" s="1" t="s">
        <v>207</v>
      </c>
      <c r="G95" s="2">
        <v>1705739.8160000001</v>
      </c>
      <c r="H95" s="2">
        <v>559742.81200000003</v>
      </c>
      <c r="I95" s="2">
        <v>598.83199999999999</v>
      </c>
      <c r="J95" s="1" t="s">
        <v>27</v>
      </c>
      <c r="N95" s="2">
        <v>0</v>
      </c>
      <c r="O95" s="2">
        <v>0</v>
      </c>
      <c r="Q95" s="2">
        <v>0</v>
      </c>
      <c r="R95" s="2">
        <v>0</v>
      </c>
      <c r="S95" s="2">
        <v>0.46475293000000001</v>
      </c>
      <c r="V95" s="1" t="s">
        <v>95</v>
      </c>
      <c r="W95" s="1" t="s">
        <v>29</v>
      </c>
      <c r="X95" s="3">
        <v>599.29675293000003</v>
      </c>
      <c r="Y95" s="1" t="s">
        <v>208</v>
      </c>
      <c r="Z95" s="1">
        <v>0</v>
      </c>
    </row>
    <row r="96" spans="1:26">
      <c r="A96" s="1">
        <v>2000</v>
      </c>
      <c r="C96" s="1">
        <v>0</v>
      </c>
      <c r="F96" s="1" t="s">
        <v>209</v>
      </c>
      <c r="G96" s="2">
        <v>1705772.3540000001</v>
      </c>
      <c r="H96" s="2">
        <v>559788.93999999901</v>
      </c>
      <c r="I96" s="2">
        <v>599.899</v>
      </c>
      <c r="J96" s="1" t="s">
        <v>27</v>
      </c>
      <c r="N96" s="2">
        <v>0</v>
      </c>
      <c r="O96" s="2">
        <v>0</v>
      </c>
      <c r="Q96" s="2">
        <v>0</v>
      </c>
      <c r="R96" s="2">
        <v>0</v>
      </c>
      <c r="S96" s="2">
        <v>0.31926172000000003</v>
      </c>
      <c r="V96" s="1" t="s">
        <v>95</v>
      </c>
      <c r="W96" s="1" t="s">
        <v>29</v>
      </c>
      <c r="X96" s="3">
        <v>600.21826171999999</v>
      </c>
      <c r="Y96" s="1" t="s">
        <v>210</v>
      </c>
      <c r="Z96" s="1">
        <v>0</v>
      </c>
    </row>
    <row r="97" spans="1:26">
      <c r="A97" s="1">
        <v>2002</v>
      </c>
      <c r="C97" s="1">
        <v>0</v>
      </c>
      <c r="F97" s="1" t="s">
        <v>211</v>
      </c>
      <c r="G97" s="2">
        <v>1705783.507</v>
      </c>
      <c r="H97" s="2">
        <v>559807.65500000003</v>
      </c>
      <c r="I97" s="2">
        <v>599.88599999999997</v>
      </c>
      <c r="J97" s="1" t="s">
        <v>27</v>
      </c>
      <c r="N97" s="2">
        <v>0</v>
      </c>
      <c r="O97" s="2">
        <v>0</v>
      </c>
      <c r="Q97" s="2">
        <v>0</v>
      </c>
      <c r="R97" s="2">
        <v>0</v>
      </c>
      <c r="S97" s="2">
        <v>0.57200781000000001</v>
      </c>
      <c r="V97" s="1" t="s">
        <v>95</v>
      </c>
      <c r="W97" s="1" t="s">
        <v>29</v>
      </c>
      <c r="X97" s="3">
        <v>600.45800781000003</v>
      </c>
      <c r="Y97" s="1" t="s">
        <v>212</v>
      </c>
      <c r="Z97" s="1">
        <v>0</v>
      </c>
    </row>
    <row r="98" spans="1:26">
      <c r="A98" s="1">
        <v>2018</v>
      </c>
      <c r="C98" s="1">
        <v>0</v>
      </c>
      <c r="F98" s="1" t="s">
        <v>94</v>
      </c>
      <c r="G98" s="2">
        <v>1705867.4680000001</v>
      </c>
      <c r="H98" s="2">
        <v>559932.20900000003</v>
      </c>
      <c r="I98" s="2">
        <v>608.60799999999995</v>
      </c>
      <c r="J98" s="1" t="s">
        <v>27</v>
      </c>
      <c r="N98" s="2">
        <v>0</v>
      </c>
      <c r="O98" s="2">
        <v>0</v>
      </c>
      <c r="Q98" s="2">
        <v>0</v>
      </c>
      <c r="R98" s="2">
        <v>0</v>
      </c>
      <c r="S98" s="2">
        <v>2.6826643250000001E-2</v>
      </c>
      <c r="V98" s="1" t="s">
        <v>95</v>
      </c>
      <c r="W98" s="1" t="s">
        <v>29</v>
      </c>
      <c r="X98" s="3">
        <v>609.09936522999999</v>
      </c>
      <c r="Y98" s="1" t="s">
        <v>96</v>
      </c>
      <c r="Z98" s="1">
        <v>1</v>
      </c>
    </row>
    <row r="99" spans="1:26">
      <c r="A99" s="1">
        <v>2039</v>
      </c>
      <c r="C99" s="1">
        <v>0</v>
      </c>
      <c r="F99" s="1" t="s">
        <v>97</v>
      </c>
      <c r="G99" s="2">
        <v>1705947.382</v>
      </c>
      <c r="H99" s="2">
        <v>560051.88699999906</v>
      </c>
      <c r="I99" s="2">
        <v>654.28300000000002</v>
      </c>
      <c r="J99" s="1" t="s">
        <v>27</v>
      </c>
      <c r="N99" s="2">
        <v>0</v>
      </c>
      <c r="O99" s="2">
        <v>0</v>
      </c>
      <c r="Q99" s="2">
        <v>0</v>
      </c>
      <c r="R99" s="2">
        <v>0</v>
      </c>
      <c r="S99" s="2">
        <v>1.496245803E-2</v>
      </c>
      <c r="V99" s="1" t="s">
        <v>95</v>
      </c>
      <c r="W99" s="1" t="s">
        <v>29</v>
      </c>
      <c r="X99" s="3">
        <v>654.64996338000003</v>
      </c>
      <c r="Y99" s="1" t="s">
        <v>98</v>
      </c>
      <c r="Z99" s="1">
        <v>1</v>
      </c>
    </row>
    <row r="100" spans="1:26">
      <c r="A100" s="1">
        <v>1233</v>
      </c>
      <c r="C100" s="1">
        <v>0</v>
      </c>
      <c r="F100" s="1" t="s">
        <v>213</v>
      </c>
      <c r="G100" s="2">
        <v>1835884.014</v>
      </c>
      <c r="H100" s="2">
        <v>527426.53500000003</v>
      </c>
      <c r="I100" s="2">
        <v>616.67999999999995</v>
      </c>
      <c r="J100" s="1" t="s">
        <v>32</v>
      </c>
      <c r="N100" s="2">
        <v>0</v>
      </c>
      <c r="O100" s="2">
        <v>0</v>
      </c>
      <c r="Q100" s="2">
        <v>0</v>
      </c>
      <c r="R100" s="2">
        <v>0</v>
      </c>
      <c r="S100" s="2">
        <v>0.30719727000000002</v>
      </c>
      <c r="V100" s="1" t="s">
        <v>214</v>
      </c>
      <c r="W100" s="1" t="s">
        <v>33</v>
      </c>
      <c r="X100" s="3">
        <v>616.37280272999999</v>
      </c>
      <c r="Y100" s="1" t="s">
        <v>215</v>
      </c>
      <c r="Z100" s="1">
        <v>0</v>
      </c>
    </row>
    <row r="101" spans="1:26">
      <c r="A101" s="1">
        <v>1234</v>
      </c>
      <c r="C101" s="1">
        <v>0</v>
      </c>
      <c r="F101" s="1" t="s">
        <v>216</v>
      </c>
      <c r="G101" s="2">
        <v>1835888.459</v>
      </c>
      <c r="H101" s="2">
        <v>527419.59299999895</v>
      </c>
      <c r="I101" s="2">
        <v>617.22</v>
      </c>
      <c r="J101" s="1" t="s">
        <v>46</v>
      </c>
      <c r="N101" s="2">
        <v>0</v>
      </c>
      <c r="O101" s="2">
        <v>0</v>
      </c>
      <c r="Q101" s="2">
        <v>0</v>
      </c>
      <c r="R101" s="2">
        <v>0</v>
      </c>
      <c r="S101" s="2">
        <v>0.13931151999999999</v>
      </c>
      <c r="V101" s="1" t="s">
        <v>214</v>
      </c>
      <c r="W101" s="1" t="s">
        <v>33</v>
      </c>
      <c r="X101" s="3">
        <v>617.08068848000005</v>
      </c>
      <c r="Y101" s="1" t="s">
        <v>217</v>
      </c>
      <c r="Z101" s="1">
        <v>0</v>
      </c>
    </row>
    <row r="102" spans="1:26">
      <c r="A102" s="1">
        <v>1236</v>
      </c>
      <c r="C102" s="1">
        <v>0</v>
      </c>
      <c r="F102" s="1" t="s">
        <v>218</v>
      </c>
      <c r="G102" s="2">
        <v>1835903.0519999899</v>
      </c>
      <c r="H102" s="2">
        <v>527399.98999999894</v>
      </c>
      <c r="I102" s="2">
        <v>617.28</v>
      </c>
      <c r="J102" s="1" t="s">
        <v>46</v>
      </c>
      <c r="N102" s="2">
        <v>0</v>
      </c>
      <c r="O102" s="2">
        <v>0</v>
      </c>
      <c r="Q102" s="2">
        <v>0</v>
      </c>
      <c r="R102" s="2">
        <v>0</v>
      </c>
      <c r="S102" s="2">
        <v>6.7292480000000002E-2</v>
      </c>
      <c r="V102" s="1" t="s">
        <v>214</v>
      </c>
      <c r="W102" s="1" t="s">
        <v>33</v>
      </c>
      <c r="X102" s="3">
        <v>617.21270751999998</v>
      </c>
      <c r="Y102" s="1" t="s">
        <v>219</v>
      </c>
      <c r="Z102" s="1">
        <v>0</v>
      </c>
    </row>
    <row r="103" spans="1:26">
      <c r="A103" s="1">
        <v>1237</v>
      </c>
      <c r="C103" s="1">
        <v>0</v>
      </c>
      <c r="F103" s="1" t="s">
        <v>220</v>
      </c>
      <c r="G103" s="2">
        <v>1835909.0279999899</v>
      </c>
      <c r="H103" s="2">
        <v>527389.99199999904</v>
      </c>
      <c r="I103" s="2">
        <v>616.71</v>
      </c>
      <c r="J103" s="1" t="s">
        <v>32</v>
      </c>
      <c r="N103" s="2">
        <v>0</v>
      </c>
      <c r="O103" s="2">
        <v>0</v>
      </c>
      <c r="Q103" s="2">
        <v>0</v>
      </c>
      <c r="R103" s="2">
        <v>0</v>
      </c>
      <c r="S103" s="2">
        <v>0.32730956999999999</v>
      </c>
      <c r="V103" s="1" t="s">
        <v>214</v>
      </c>
      <c r="W103" s="1" t="s">
        <v>33</v>
      </c>
      <c r="X103" s="3">
        <v>616.38269043000003</v>
      </c>
      <c r="Y103" s="1" t="s">
        <v>221</v>
      </c>
      <c r="Z103" s="1">
        <v>0</v>
      </c>
    </row>
    <row r="104" spans="1:26">
      <c r="A104" s="1">
        <v>1238</v>
      </c>
      <c r="C104" s="1">
        <v>0</v>
      </c>
      <c r="F104" s="1" t="s">
        <v>222</v>
      </c>
      <c r="G104" s="2">
        <v>1835916.1</v>
      </c>
      <c r="H104" s="2">
        <v>527376.45900000003</v>
      </c>
      <c r="I104" s="2">
        <v>614.9</v>
      </c>
      <c r="J104" s="1" t="s">
        <v>27</v>
      </c>
      <c r="N104" s="2">
        <v>0</v>
      </c>
      <c r="O104" s="2">
        <v>0</v>
      </c>
      <c r="Q104" s="2">
        <v>0</v>
      </c>
      <c r="R104" s="2">
        <v>0</v>
      </c>
      <c r="S104" s="2">
        <v>1.5771480000000001E-2</v>
      </c>
      <c r="V104" s="1" t="s">
        <v>214</v>
      </c>
      <c r="W104" s="1" t="s">
        <v>33</v>
      </c>
      <c r="X104" s="3">
        <v>614.91577147999999</v>
      </c>
      <c r="Y104" s="1" t="s">
        <v>223</v>
      </c>
      <c r="Z104" s="1">
        <v>0</v>
      </c>
    </row>
    <row r="105" spans="1:26">
      <c r="A105" s="1">
        <v>1241</v>
      </c>
      <c r="C105" s="1">
        <v>0</v>
      </c>
      <c r="F105" s="1" t="s">
        <v>224</v>
      </c>
      <c r="G105" s="2">
        <v>1835925.05</v>
      </c>
      <c r="H105" s="2">
        <v>527363.52899999905</v>
      </c>
      <c r="I105" s="2">
        <v>614.41999999999996</v>
      </c>
      <c r="J105" s="1" t="s">
        <v>27</v>
      </c>
      <c r="N105" s="2">
        <v>0</v>
      </c>
      <c r="O105" s="2">
        <v>0</v>
      </c>
      <c r="Q105" s="2">
        <v>0</v>
      </c>
      <c r="R105" s="2">
        <v>0</v>
      </c>
      <c r="S105" s="2">
        <v>0.14393798999999999</v>
      </c>
      <c r="V105" s="1" t="s">
        <v>214</v>
      </c>
      <c r="W105" s="1" t="s">
        <v>33</v>
      </c>
      <c r="X105" s="3">
        <v>614.27606201000003</v>
      </c>
      <c r="Y105" s="1" t="s">
        <v>225</v>
      </c>
      <c r="Z105" s="1">
        <v>0</v>
      </c>
    </row>
    <row r="106" spans="1:26">
      <c r="A106" s="1">
        <v>1271</v>
      </c>
      <c r="C106" s="1">
        <v>0</v>
      </c>
      <c r="F106" s="1" t="s">
        <v>226</v>
      </c>
      <c r="G106" s="2">
        <v>1836101.9099999899</v>
      </c>
      <c r="H106" s="2">
        <v>527084.85900000005</v>
      </c>
      <c r="I106" s="2">
        <v>609.21</v>
      </c>
      <c r="J106" s="1" t="s">
        <v>27</v>
      </c>
      <c r="N106" s="2">
        <v>0</v>
      </c>
      <c r="O106" s="2">
        <v>0</v>
      </c>
      <c r="Q106" s="2">
        <v>0</v>
      </c>
      <c r="R106" s="2">
        <v>0</v>
      </c>
      <c r="S106" s="2">
        <v>0.18935303000000001</v>
      </c>
      <c r="V106" s="1" t="s">
        <v>214</v>
      </c>
      <c r="W106" s="1" t="s">
        <v>29</v>
      </c>
      <c r="X106" s="3">
        <v>609.39935303000004</v>
      </c>
      <c r="Y106" s="1" t="s">
        <v>227</v>
      </c>
      <c r="Z106" s="1">
        <v>0</v>
      </c>
    </row>
    <row r="107" spans="1:26">
      <c r="A107" s="1">
        <v>1272</v>
      </c>
      <c r="C107" s="1">
        <v>0</v>
      </c>
      <c r="F107" s="1" t="s">
        <v>228</v>
      </c>
      <c r="G107" s="2">
        <v>1836107.0889999899</v>
      </c>
      <c r="H107" s="2">
        <v>527076.549</v>
      </c>
      <c r="I107" s="2">
        <v>610.87</v>
      </c>
      <c r="J107" s="1" t="s">
        <v>27</v>
      </c>
      <c r="N107" s="2">
        <v>0</v>
      </c>
      <c r="O107" s="2">
        <v>0</v>
      </c>
      <c r="Q107" s="2">
        <v>0</v>
      </c>
      <c r="R107" s="2">
        <v>0</v>
      </c>
      <c r="S107" s="2">
        <v>4.9799799999999998E-2</v>
      </c>
      <c r="V107" s="1" t="s">
        <v>214</v>
      </c>
      <c r="W107" s="1" t="s">
        <v>29</v>
      </c>
      <c r="X107" s="3">
        <v>610.91979979999996</v>
      </c>
      <c r="Y107" s="1" t="s">
        <v>229</v>
      </c>
      <c r="Z107" s="1">
        <v>0</v>
      </c>
    </row>
    <row r="108" spans="1:26">
      <c r="A108" s="1">
        <v>1277</v>
      </c>
      <c r="C108" s="1">
        <v>0</v>
      </c>
      <c r="F108" s="1" t="s">
        <v>230</v>
      </c>
      <c r="G108" s="2">
        <v>1836131.149</v>
      </c>
      <c r="H108" s="2">
        <v>527038.44700000004</v>
      </c>
      <c r="I108" s="2">
        <v>611.01</v>
      </c>
      <c r="J108" s="1" t="s">
        <v>27</v>
      </c>
      <c r="N108" s="2">
        <v>0</v>
      </c>
      <c r="O108" s="2">
        <v>0</v>
      </c>
      <c r="Q108" s="2">
        <v>0</v>
      </c>
      <c r="R108" s="2">
        <v>0</v>
      </c>
      <c r="S108" s="2">
        <v>0.12201904</v>
      </c>
      <c r="V108" s="1" t="s">
        <v>214</v>
      </c>
      <c r="W108" s="1" t="s">
        <v>29</v>
      </c>
      <c r="X108" s="3">
        <v>611.13201904000005</v>
      </c>
      <c r="Y108" s="1" t="s">
        <v>231</v>
      </c>
      <c r="Z108" s="1">
        <v>0</v>
      </c>
    </row>
    <row r="109" spans="1:26">
      <c r="A109" s="1">
        <v>1278</v>
      </c>
      <c r="C109" s="1">
        <v>0</v>
      </c>
      <c r="F109" s="1" t="s">
        <v>232</v>
      </c>
      <c r="G109" s="2">
        <v>1836147.2220000001</v>
      </c>
      <c r="H109" s="2">
        <v>527013.67599999905</v>
      </c>
      <c r="I109" s="2">
        <v>611.21</v>
      </c>
      <c r="J109" s="1" t="s">
        <v>27</v>
      </c>
      <c r="N109" s="2">
        <v>0</v>
      </c>
      <c r="O109" s="2">
        <v>0</v>
      </c>
      <c r="Q109" s="2">
        <v>0</v>
      </c>
      <c r="R109" s="2">
        <v>0</v>
      </c>
      <c r="S109" s="2">
        <v>0.15561768000000001</v>
      </c>
      <c r="V109" s="1" t="s">
        <v>214</v>
      </c>
      <c r="W109" s="1" t="s">
        <v>29</v>
      </c>
      <c r="X109" s="3">
        <v>611.05438231999995</v>
      </c>
      <c r="Y109" s="1" t="s">
        <v>233</v>
      </c>
      <c r="Z109" s="1">
        <v>0</v>
      </c>
    </row>
    <row r="110" spans="1:26">
      <c r="A110" s="1">
        <v>1281</v>
      </c>
      <c r="C110" s="1">
        <v>0</v>
      </c>
      <c r="F110" s="1" t="s">
        <v>234</v>
      </c>
      <c r="G110" s="2">
        <v>1836170.21</v>
      </c>
      <c r="H110" s="2">
        <v>526978.39800000004</v>
      </c>
      <c r="I110" s="2">
        <v>608.9</v>
      </c>
      <c r="J110" s="1" t="s">
        <v>27</v>
      </c>
      <c r="N110" s="2">
        <v>0</v>
      </c>
      <c r="O110" s="2">
        <v>0</v>
      </c>
      <c r="Q110" s="2">
        <v>0</v>
      </c>
      <c r="R110" s="2">
        <v>0</v>
      </c>
      <c r="S110" s="2">
        <v>0.27407227000000001</v>
      </c>
      <c r="V110" s="1" t="s">
        <v>214</v>
      </c>
      <c r="W110" s="1" t="s">
        <v>29</v>
      </c>
      <c r="X110" s="3">
        <v>609.17407227000001</v>
      </c>
      <c r="Y110" s="1" t="s">
        <v>235</v>
      </c>
      <c r="Z110" s="1">
        <v>0</v>
      </c>
    </row>
    <row r="111" spans="1:26">
      <c r="A111" s="1">
        <v>1284</v>
      </c>
      <c r="C111" s="1">
        <v>0</v>
      </c>
      <c r="F111" s="1" t="s">
        <v>236</v>
      </c>
      <c r="G111" s="2">
        <v>1836192.942</v>
      </c>
      <c r="H111" s="2">
        <v>526941.06200000003</v>
      </c>
      <c r="I111" s="2">
        <v>603.99</v>
      </c>
      <c r="J111" s="1" t="s">
        <v>27</v>
      </c>
      <c r="N111" s="2">
        <v>0</v>
      </c>
      <c r="O111" s="2">
        <v>0</v>
      </c>
      <c r="Q111" s="2">
        <v>0</v>
      </c>
      <c r="R111" s="2">
        <v>0</v>
      </c>
      <c r="S111" s="2">
        <v>0.30772948999999999</v>
      </c>
      <c r="V111" s="1" t="s">
        <v>214</v>
      </c>
      <c r="W111" s="1" t="s">
        <v>29</v>
      </c>
      <c r="X111" s="3">
        <v>604.29772949000005</v>
      </c>
      <c r="Y111" s="1" t="s">
        <v>237</v>
      </c>
      <c r="Z111" s="1">
        <v>0</v>
      </c>
    </row>
    <row r="112" spans="1:26">
      <c r="A112" s="1">
        <v>1285</v>
      </c>
      <c r="C112" s="1">
        <v>0</v>
      </c>
      <c r="F112" s="1" t="s">
        <v>238</v>
      </c>
      <c r="G112" s="2">
        <v>1836205.9269999899</v>
      </c>
      <c r="H112" s="2">
        <v>526921.5</v>
      </c>
      <c r="I112" s="2">
        <v>602.33000000000004</v>
      </c>
      <c r="J112" s="1" t="s">
        <v>27</v>
      </c>
      <c r="N112" s="2">
        <v>0</v>
      </c>
      <c r="O112" s="2">
        <v>0</v>
      </c>
      <c r="Q112" s="2">
        <v>0</v>
      </c>
      <c r="R112" s="2">
        <v>0</v>
      </c>
      <c r="S112" s="2">
        <v>0.21699706999999999</v>
      </c>
      <c r="V112" s="1" t="s">
        <v>214</v>
      </c>
      <c r="W112" s="1" t="s">
        <v>29</v>
      </c>
      <c r="X112" s="3">
        <v>602.54699706999997</v>
      </c>
      <c r="Y112" s="1" t="s">
        <v>239</v>
      </c>
      <c r="Z112" s="1">
        <v>0</v>
      </c>
    </row>
    <row r="113" spans="1:26">
      <c r="A113" s="1">
        <v>1286</v>
      </c>
      <c r="C113" s="1">
        <v>0</v>
      </c>
      <c r="F113" s="1" t="s">
        <v>240</v>
      </c>
      <c r="G113" s="2">
        <v>1836212.5419999899</v>
      </c>
      <c r="H113" s="2">
        <v>526911.51399999904</v>
      </c>
      <c r="I113" s="2">
        <v>601.71</v>
      </c>
      <c r="J113" s="1" t="s">
        <v>27</v>
      </c>
      <c r="N113" s="2">
        <v>0</v>
      </c>
      <c r="O113" s="2">
        <v>0</v>
      </c>
      <c r="Q113" s="2">
        <v>0</v>
      </c>
      <c r="R113" s="2">
        <v>0</v>
      </c>
      <c r="S113" s="2">
        <v>0.11531738</v>
      </c>
      <c r="V113" s="1" t="s">
        <v>214</v>
      </c>
      <c r="W113" s="1" t="s">
        <v>29</v>
      </c>
      <c r="X113" s="3">
        <v>601.82531738</v>
      </c>
      <c r="Y113" s="1" t="s">
        <v>241</v>
      </c>
      <c r="Z113" s="1">
        <v>0</v>
      </c>
    </row>
    <row r="114" spans="1:26">
      <c r="A114" s="1">
        <v>1311</v>
      </c>
      <c r="C114" s="1">
        <v>0</v>
      </c>
      <c r="F114" s="1" t="s">
        <v>242</v>
      </c>
      <c r="G114" s="2">
        <v>1836377.4399999899</v>
      </c>
      <c r="H114" s="2">
        <v>526651.65099999902</v>
      </c>
      <c r="I114" s="2">
        <v>616.11</v>
      </c>
      <c r="J114" s="1" t="s">
        <v>27</v>
      </c>
      <c r="N114" s="2">
        <v>0</v>
      </c>
      <c r="O114" s="2">
        <v>0</v>
      </c>
      <c r="Q114" s="2">
        <v>0</v>
      </c>
      <c r="R114" s="2">
        <v>0</v>
      </c>
      <c r="S114" s="2">
        <v>0.26030028999999999</v>
      </c>
      <c r="V114" s="1" t="s">
        <v>214</v>
      </c>
      <c r="W114" s="1" t="s">
        <v>29</v>
      </c>
      <c r="X114" s="3">
        <v>616.37030029000005</v>
      </c>
      <c r="Y114" s="1" t="s">
        <v>243</v>
      </c>
      <c r="Z114" s="1">
        <v>0</v>
      </c>
    </row>
    <row r="115" spans="1:26">
      <c r="A115" s="1">
        <v>1312</v>
      </c>
      <c r="C115" s="1">
        <v>0</v>
      </c>
      <c r="F115" s="1" t="s">
        <v>244</v>
      </c>
      <c r="G115" s="2">
        <v>1836382.138</v>
      </c>
      <c r="H115" s="2">
        <v>526644.17099999904</v>
      </c>
      <c r="I115" s="2">
        <v>615.89</v>
      </c>
      <c r="J115" s="1" t="s">
        <v>27</v>
      </c>
      <c r="N115" s="2">
        <v>0</v>
      </c>
      <c r="O115" s="2">
        <v>0</v>
      </c>
      <c r="Q115" s="2">
        <v>0</v>
      </c>
      <c r="R115" s="2">
        <v>0</v>
      </c>
      <c r="S115" s="2">
        <v>3.3278809999999999E-2</v>
      </c>
      <c r="V115" s="1" t="s">
        <v>214</v>
      </c>
      <c r="W115" s="1" t="s">
        <v>29</v>
      </c>
      <c r="X115" s="3">
        <v>615.92327881000006</v>
      </c>
      <c r="Y115" s="1" t="s">
        <v>245</v>
      </c>
      <c r="Z115" s="1">
        <v>0</v>
      </c>
    </row>
    <row r="116" spans="1:26">
      <c r="A116" s="1">
        <v>1314</v>
      </c>
      <c r="C116" s="1">
        <v>0</v>
      </c>
      <c r="F116" s="1" t="s">
        <v>246</v>
      </c>
      <c r="G116" s="2">
        <v>1836386.5830000001</v>
      </c>
      <c r="H116" s="2">
        <v>526636.973</v>
      </c>
      <c r="I116" s="2">
        <v>614.75</v>
      </c>
      <c r="J116" s="1" t="s">
        <v>27</v>
      </c>
      <c r="N116" s="2">
        <v>0</v>
      </c>
      <c r="O116" s="2">
        <v>0</v>
      </c>
      <c r="Q116" s="2">
        <v>0</v>
      </c>
      <c r="R116" s="2">
        <v>0</v>
      </c>
      <c r="S116" s="2">
        <v>0.38122559</v>
      </c>
      <c r="V116" s="1" t="s">
        <v>214</v>
      </c>
      <c r="W116" s="1" t="s">
        <v>29</v>
      </c>
      <c r="X116" s="3">
        <v>615.13122558999999</v>
      </c>
      <c r="Y116" s="1" t="s">
        <v>247</v>
      </c>
      <c r="Z116" s="1">
        <v>0</v>
      </c>
    </row>
    <row r="117" spans="1:26">
      <c r="A117" s="1">
        <v>1315</v>
      </c>
      <c r="C117" s="1">
        <v>0</v>
      </c>
      <c r="F117" s="1" t="s">
        <v>248</v>
      </c>
      <c r="G117" s="2">
        <v>1836396.713</v>
      </c>
      <c r="H117" s="2">
        <v>526622.83499999903</v>
      </c>
      <c r="I117" s="2">
        <v>614.79999999999995</v>
      </c>
      <c r="J117" s="1" t="s">
        <v>27</v>
      </c>
      <c r="N117" s="2">
        <v>0</v>
      </c>
      <c r="O117" s="2">
        <v>0</v>
      </c>
      <c r="Q117" s="2">
        <v>0</v>
      </c>
      <c r="R117" s="2">
        <v>0</v>
      </c>
      <c r="S117" s="2">
        <v>6.3342289999999996E-2</v>
      </c>
      <c r="V117" s="1" t="s">
        <v>214</v>
      </c>
      <c r="W117" s="1" t="s">
        <v>29</v>
      </c>
      <c r="X117" s="3">
        <v>614.86334228999999</v>
      </c>
      <c r="Y117" s="1" t="s">
        <v>249</v>
      </c>
      <c r="Z117" s="1">
        <v>0</v>
      </c>
    </row>
    <row r="118" spans="1:26">
      <c r="A118" s="1">
        <v>1316</v>
      </c>
      <c r="C118" s="1">
        <v>0</v>
      </c>
      <c r="F118" s="1" t="s">
        <v>250</v>
      </c>
      <c r="G118" s="2">
        <v>1836406.26</v>
      </c>
      <c r="H118" s="2">
        <v>526605.66899999895</v>
      </c>
      <c r="I118" s="2">
        <v>614.04999999999995</v>
      </c>
      <c r="J118" s="1" t="s">
        <v>27</v>
      </c>
      <c r="N118" s="2">
        <v>0</v>
      </c>
      <c r="O118" s="2">
        <v>0</v>
      </c>
      <c r="Q118" s="2">
        <v>0</v>
      </c>
      <c r="R118" s="2">
        <v>0</v>
      </c>
      <c r="S118" s="2">
        <v>0.28673095999999998</v>
      </c>
      <c r="V118" s="1" t="s">
        <v>214</v>
      </c>
      <c r="W118" s="1" t="s">
        <v>29</v>
      </c>
      <c r="X118" s="3">
        <v>614.33673095999995</v>
      </c>
      <c r="Y118" s="1" t="s">
        <v>251</v>
      </c>
      <c r="Z118" s="1">
        <v>0</v>
      </c>
    </row>
    <row r="119" spans="1:26">
      <c r="A119" s="1">
        <v>1317</v>
      </c>
      <c r="C119" s="1">
        <v>0</v>
      </c>
      <c r="F119" s="1" t="s">
        <v>252</v>
      </c>
      <c r="G119" s="2">
        <v>1836415.3570000001</v>
      </c>
      <c r="H119" s="2">
        <v>526591.61800000002</v>
      </c>
      <c r="I119" s="2">
        <v>612.52</v>
      </c>
      <c r="J119" s="1" t="s">
        <v>27</v>
      </c>
      <c r="N119" s="2">
        <v>0</v>
      </c>
      <c r="O119" s="2">
        <v>0</v>
      </c>
      <c r="Q119" s="2">
        <v>0</v>
      </c>
      <c r="R119" s="2">
        <v>0</v>
      </c>
      <c r="S119" s="2">
        <v>0.48878906</v>
      </c>
      <c r="V119" s="1" t="s">
        <v>214</v>
      </c>
      <c r="W119" s="1" t="s">
        <v>29</v>
      </c>
      <c r="X119" s="3">
        <v>613.00878906000003</v>
      </c>
      <c r="Y119" s="1" t="s">
        <v>253</v>
      </c>
      <c r="Z119" s="1">
        <v>0</v>
      </c>
    </row>
    <row r="120" spans="1:26">
      <c r="A120" s="1">
        <v>1318</v>
      </c>
      <c r="C120" s="1">
        <v>0</v>
      </c>
      <c r="F120" s="1" t="s">
        <v>254</v>
      </c>
      <c r="G120" s="2">
        <v>1836424.1869999899</v>
      </c>
      <c r="H120" s="2">
        <v>526576.56599999894</v>
      </c>
      <c r="I120" s="2">
        <v>612.02</v>
      </c>
      <c r="J120" s="1" t="s">
        <v>27</v>
      </c>
      <c r="N120" s="2">
        <v>0</v>
      </c>
      <c r="O120" s="2">
        <v>0</v>
      </c>
      <c r="Q120" s="2">
        <v>0</v>
      </c>
      <c r="R120" s="2">
        <v>0</v>
      </c>
      <c r="S120" s="2">
        <v>0.63216064000000005</v>
      </c>
      <c r="V120" s="1" t="s">
        <v>214</v>
      </c>
      <c r="W120" s="1" t="s">
        <v>29</v>
      </c>
      <c r="X120" s="3">
        <v>612.65216064000003</v>
      </c>
      <c r="Y120" s="1" t="s">
        <v>255</v>
      </c>
      <c r="Z120" s="1">
        <v>0</v>
      </c>
    </row>
    <row r="121" spans="1:26">
      <c r="A121" s="1">
        <v>1319</v>
      </c>
      <c r="C121" s="1">
        <v>0</v>
      </c>
      <c r="F121" s="1" t="s">
        <v>256</v>
      </c>
      <c r="G121" s="2">
        <v>1836433.0689999899</v>
      </c>
      <c r="H121" s="2">
        <v>526562.22499999905</v>
      </c>
      <c r="I121" s="2">
        <v>611.76</v>
      </c>
      <c r="J121" s="1" t="s">
        <v>27</v>
      </c>
      <c r="N121" s="2">
        <v>0</v>
      </c>
      <c r="O121" s="2">
        <v>0</v>
      </c>
      <c r="Q121" s="2">
        <v>0</v>
      </c>
      <c r="R121" s="2">
        <v>0</v>
      </c>
      <c r="S121" s="2">
        <v>0.59150146000000003</v>
      </c>
      <c r="V121" s="1" t="s">
        <v>214</v>
      </c>
      <c r="W121" s="1" t="s">
        <v>29</v>
      </c>
      <c r="X121" s="3">
        <v>612.35150146000001</v>
      </c>
      <c r="Y121" s="1" t="s">
        <v>257</v>
      </c>
      <c r="Z121" s="1">
        <v>0</v>
      </c>
    </row>
    <row r="122" spans="1:26">
      <c r="A122" s="1">
        <v>1332</v>
      </c>
      <c r="C122" s="1">
        <v>0</v>
      </c>
      <c r="F122" s="1" t="s">
        <v>258</v>
      </c>
      <c r="G122" s="2">
        <v>1836486.6040000001</v>
      </c>
      <c r="H122" s="2">
        <v>526480.94200000004</v>
      </c>
      <c r="I122" s="2">
        <v>617.52</v>
      </c>
      <c r="J122" s="1" t="s">
        <v>32</v>
      </c>
      <c r="N122" s="2">
        <v>0</v>
      </c>
      <c r="O122" s="2">
        <v>0</v>
      </c>
      <c r="Q122" s="2">
        <v>0</v>
      </c>
      <c r="R122" s="2">
        <v>0</v>
      </c>
      <c r="S122" s="2">
        <v>8.9274900000000004E-2</v>
      </c>
      <c r="V122" s="1" t="s">
        <v>214</v>
      </c>
      <c r="W122" s="1" t="s">
        <v>33</v>
      </c>
      <c r="X122" s="3">
        <v>617.43072510000002</v>
      </c>
      <c r="Y122" s="1" t="s">
        <v>259</v>
      </c>
      <c r="Z122" s="1">
        <v>0</v>
      </c>
    </row>
    <row r="123" spans="1:26">
      <c r="A123" s="1">
        <v>1334</v>
      </c>
      <c r="C123" s="1">
        <v>0</v>
      </c>
      <c r="F123" s="1" t="s">
        <v>260</v>
      </c>
      <c r="G123" s="2">
        <v>1836496.2309999899</v>
      </c>
      <c r="H123" s="2">
        <v>526465.59900000005</v>
      </c>
      <c r="I123" s="2">
        <v>617.66</v>
      </c>
      <c r="J123" s="1" t="s">
        <v>32</v>
      </c>
      <c r="N123" s="2">
        <v>0</v>
      </c>
      <c r="O123" s="2">
        <v>0</v>
      </c>
      <c r="Q123" s="2">
        <v>0</v>
      </c>
      <c r="R123" s="2">
        <v>0</v>
      </c>
      <c r="S123" s="2">
        <v>0.18508545000000001</v>
      </c>
      <c r="V123" s="1" t="s">
        <v>214</v>
      </c>
      <c r="W123" s="1" t="s">
        <v>33</v>
      </c>
      <c r="X123" s="3">
        <v>617.47491454999999</v>
      </c>
      <c r="Y123" s="1" t="s">
        <v>261</v>
      </c>
      <c r="Z123" s="1">
        <v>0</v>
      </c>
    </row>
    <row r="124" spans="1:26">
      <c r="A124" s="1">
        <v>1406</v>
      </c>
      <c r="C124" s="1">
        <v>0</v>
      </c>
      <c r="F124" s="1" t="s">
        <v>262</v>
      </c>
      <c r="G124" s="2">
        <v>1837331.7790000001</v>
      </c>
      <c r="H124" s="2">
        <v>525150.27099999902</v>
      </c>
      <c r="I124" s="2">
        <v>702</v>
      </c>
      <c r="J124" s="1" t="s">
        <v>27</v>
      </c>
      <c r="N124" s="2">
        <v>0</v>
      </c>
      <c r="O124" s="2">
        <v>0</v>
      </c>
      <c r="Q124" s="2">
        <v>0</v>
      </c>
      <c r="R124" s="2">
        <v>0</v>
      </c>
      <c r="S124" s="2">
        <v>0.72961425999999996</v>
      </c>
      <c r="V124" s="1" t="s">
        <v>214</v>
      </c>
      <c r="W124" s="1" t="s">
        <v>29</v>
      </c>
      <c r="X124" s="3">
        <v>702.72961425999995</v>
      </c>
      <c r="Y124" s="1" t="s">
        <v>263</v>
      </c>
      <c r="Z124" s="1">
        <v>0</v>
      </c>
    </row>
    <row r="125" spans="1:26">
      <c r="A125" s="1">
        <v>1407</v>
      </c>
      <c r="C125" s="1">
        <v>0</v>
      </c>
      <c r="F125" s="1" t="s">
        <v>264</v>
      </c>
      <c r="G125" s="2">
        <v>1837347.2320000001</v>
      </c>
      <c r="H125" s="2">
        <v>525125.62300000002</v>
      </c>
      <c r="I125" s="2">
        <v>700.99</v>
      </c>
      <c r="J125" s="1" t="s">
        <v>27</v>
      </c>
      <c r="N125" s="2">
        <v>0</v>
      </c>
      <c r="O125" s="2">
        <v>0</v>
      </c>
      <c r="Q125" s="2">
        <v>0</v>
      </c>
      <c r="R125" s="2">
        <v>0</v>
      </c>
      <c r="S125" s="2">
        <v>0.98723388999999995</v>
      </c>
      <c r="V125" s="1" t="s">
        <v>214</v>
      </c>
      <c r="W125" s="1" t="s">
        <v>29</v>
      </c>
      <c r="X125" s="3">
        <v>701.97723388999998</v>
      </c>
      <c r="Y125" s="1" t="s">
        <v>265</v>
      </c>
      <c r="Z125" s="1">
        <v>0</v>
      </c>
    </row>
    <row r="126" spans="1:26">
      <c r="A126" s="1">
        <v>1408</v>
      </c>
      <c r="C126" s="1">
        <v>0</v>
      </c>
      <c r="F126" s="1" t="s">
        <v>266</v>
      </c>
      <c r="G126" s="2">
        <v>1837364.8489999899</v>
      </c>
      <c r="H126" s="2">
        <v>525096.73999999894</v>
      </c>
      <c r="I126" s="2">
        <v>701.4</v>
      </c>
      <c r="J126" s="1" t="s">
        <v>27</v>
      </c>
      <c r="N126" s="2">
        <v>1</v>
      </c>
      <c r="O126" s="2">
        <v>0</v>
      </c>
      <c r="Q126" s="2">
        <v>0</v>
      </c>
      <c r="R126" s="2">
        <v>0</v>
      </c>
      <c r="S126" s="2">
        <v>1.26888428</v>
      </c>
      <c r="V126" s="1" t="s">
        <v>214</v>
      </c>
      <c r="W126" s="1" t="s">
        <v>29</v>
      </c>
      <c r="X126" s="3">
        <v>702.66888428000004</v>
      </c>
      <c r="Y126" s="1" t="s">
        <v>267</v>
      </c>
      <c r="Z126" s="1">
        <v>0</v>
      </c>
    </row>
    <row r="127" spans="1:26">
      <c r="A127" s="1">
        <v>1409</v>
      </c>
      <c r="C127" s="1">
        <v>0</v>
      </c>
      <c r="F127" s="1" t="s">
        <v>268</v>
      </c>
      <c r="G127" s="2">
        <v>1837382.882</v>
      </c>
      <c r="H127" s="2">
        <v>525068.86199999903</v>
      </c>
      <c r="I127" s="2">
        <v>702.47</v>
      </c>
      <c r="J127" s="1" t="s">
        <v>27</v>
      </c>
      <c r="N127" s="2">
        <v>0</v>
      </c>
      <c r="O127" s="2">
        <v>0</v>
      </c>
      <c r="Q127" s="2">
        <v>0</v>
      </c>
      <c r="R127" s="2">
        <v>0</v>
      </c>
      <c r="S127" s="2">
        <v>1.0284130899999999</v>
      </c>
      <c r="V127" s="1" t="s">
        <v>214</v>
      </c>
      <c r="W127" s="1" t="s">
        <v>29</v>
      </c>
      <c r="X127" s="3">
        <v>703.49841308999999</v>
      </c>
      <c r="Y127" s="1" t="s">
        <v>269</v>
      </c>
      <c r="Z127" s="1">
        <v>0</v>
      </c>
    </row>
    <row r="128" spans="1:26">
      <c r="A128" s="1">
        <v>1410</v>
      </c>
      <c r="C128" s="1">
        <v>0</v>
      </c>
      <c r="F128" s="1" t="s">
        <v>270</v>
      </c>
      <c r="G128" s="2">
        <v>1837400.7879999899</v>
      </c>
      <c r="H128" s="2">
        <v>525041.90599999903</v>
      </c>
      <c r="I128" s="2">
        <v>705.59</v>
      </c>
      <c r="J128" s="1" t="s">
        <v>27</v>
      </c>
      <c r="N128" s="2">
        <v>0</v>
      </c>
      <c r="O128" s="2">
        <v>0</v>
      </c>
      <c r="Q128" s="2">
        <v>0</v>
      </c>
      <c r="R128" s="2">
        <v>0</v>
      </c>
      <c r="S128" s="2">
        <v>0.78237548999999995</v>
      </c>
      <c r="V128" s="1" t="s">
        <v>214</v>
      </c>
      <c r="W128" s="1" t="s">
        <v>29</v>
      </c>
      <c r="X128" s="3">
        <v>706.37237548999997</v>
      </c>
      <c r="Y128" s="1" t="s">
        <v>271</v>
      </c>
      <c r="Z128" s="1">
        <v>0</v>
      </c>
    </row>
    <row r="129" spans="1:26">
      <c r="A129" s="1">
        <v>1411</v>
      </c>
      <c r="C129" s="1">
        <v>0</v>
      </c>
      <c r="F129" s="1" t="s">
        <v>272</v>
      </c>
      <c r="G129" s="2">
        <v>1837418.8419999899</v>
      </c>
      <c r="H129" s="2">
        <v>525014.89300000004</v>
      </c>
      <c r="I129" s="2">
        <v>707.55</v>
      </c>
      <c r="J129" s="1" t="s">
        <v>27</v>
      </c>
      <c r="N129" s="2">
        <v>0</v>
      </c>
      <c r="O129" s="2">
        <v>0</v>
      </c>
      <c r="Q129" s="2">
        <v>0</v>
      </c>
      <c r="R129" s="2">
        <v>0</v>
      </c>
      <c r="S129" s="2">
        <v>0.81901855000000001</v>
      </c>
      <c r="V129" s="1" t="s">
        <v>214</v>
      </c>
      <c r="W129" s="1" t="s">
        <v>29</v>
      </c>
      <c r="X129" s="3">
        <v>708.36901854999996</v>
      </c>
      <c r="Y129" s="1" t="s">
        <v>273</v>
      </c>
      <c r="Z129" s="1">
        <v>0</v>
      </c>
    </row>
    <row r="130" spans="1:26">
      <c r="A130" s="1">
        <v>1412</v>
      </c>
      <c r="C130" s="1">
        <v>0</v>
      </c>
      <c r="F130" s="1" t="s">
        <v>274</v>
      </c>
      <c r="G130" s="2">
        <v>1837436.311</v>
      </c>
      <c r="H130" s="2">
        <v>524985.91700000002</v>
      </c>
      <c r="I130" s="2">
        <v>708.63</v>
      </c>
      <c r="J130" s="1" t="s">
        <v>27</v>
      </c>
      <c r="N130" s="2">
        <v>0</v>
      </c>
      <c r="O130" s="2">
        <v>0</v>
      </c>
      <c r="Q130" s="2">
        <v>0</v>
      </c>
      <c r="R130" s="2">
        <v>0</v>
      </c>
      <c r="S130" s="2">
        <v>0.77014647999999997</v>
      </c>
      <c r="V130" s="1" t="s">
        <v>214</v>
      </c>
      <c r="W130" s="1" t="s">
        <v>29</v>
      </c>
      <c r="X130" s="3">
        <v>709.40014647999999</v>
      </c>
      <c r="Y130" s="1" t="s">
        <v>275</v>
      </c>
      <c r="Z130" s="1">
        <v>0</v>
      </c>
    </row>
    <row r="131" spans="1:26">
      <c r="A131" s="1">
        <v>1413</v>
      </c>
      <c r="C131" s="1">
        <v>0</v>
      </c>
      <c r="F131" s="1" t="s">
        <v>276</v>
      </c>
      <c r="G131" s="2">
        <v>1837456.818</v>
      </c>
      <c r="H131" s="2">
        <v>524952.86499999894</v>
      </c>
      <c r="I131" s="2">
        <v>709.01</v>
      </c>
      <c r="J131" s="1" t="s">
        <v>27</v>
      </c>
      <c r="N131" s="2">
        <v>0</v>
      </c>
      <c r="O131" s="2">
        <v>0</v>
      </c>
      <c r="Q131" s="2">
        <v>0</v>
      </c>
      <c r="R131" s="2">
        <v>0</v>
      </c>
      <c r="S131" s="2">
        <v>0.90040039000000005</v>
      </c>
      <c r="V131" s="1" t="s">
        <v>214</v>
      </c>
      <c r="W131" s="1" t="s">
        <v>29</v>
      </c>
      <c r="X131" s="3">
        <v>709.91040038999995</v>
      </c>
      <c r="Y131" s="1" t="s">
        <v>277</v>
      </c>
      <c r="Z131" s="1">
        <v>0</v>
      </c>
    </row>
    <row r="132" spans="1:26">
      <c r="A132" s="1">
        <v>1414</v>
      </c>
      <c r="C132" s="1">
        <v>0</v>
      </c>
      <c r="F132" s="1" t="s">
        <v>278</v>
      </c>
      <c r="G132" s="2">
        <v>1837474.385</v>
      </c>
      <c r="H132" s="2">
        <v>524925.12699999905</v>
      </c>
      <c r="I132" s="2">
        <v>708.42</v>
      </c>
      <c r="J132" s="1" t="s">
        <v>27</v>
      </c>
      <c r="N132" s="2">
        <v>0</v>
      </c>
      <c r="O132" s="2">
        <v>0</v>
      </c>
      <c r="Q132" s="2">
        <v>0</v>
      </c>
      <c r="R132" s="2">
        <v>0</v>
      </c>
      <c r="S132" s="2">
        <v>0.76389892999999998</v>
      </c>
      <c r="V132" s="1" t="s">
        <v>214</v>
      </c>
      <c r="W132" s="1" t="s">
        <v>29</v>
      </c>
      <c r="X132" s="3">
        <v>709.18389893000005</v>
      </c>
      <c r="Y132" s="1" t="s">
        <v>279</v>
      </c>
      <c r="Z132" s="1">
        <v>0</v>
      </c>
    </row>
    <row r="133" spans="1:26">
      <c r="A133" s="1">
        <v>1416</v>
      </c>
      <c r="C133" s="1">
        <v>0</v>
      </c>
      <c r="F133" s="1" t="s">
        <v>280</v>
      </c>
      <c r="G133" s="2">
        <v>1837493.6680000001</v>
      </c>
      <c r="H133" s="2">
        <v>524895.01300000004</v>
      </c>
      <c r="I133" s="2">
        <v>705.7</v>
      </c>
      <c r="J133" s="1" t="s">
        <v>27</v>
      </c>
      <c r="N133" s="2">
        <v>0</v>
      </c>
      <c r="O133" s="2">
        <v>0</v>
      </c>
      <c r="Q133" s="2">
        <v>0</v>
      </c>
      <c r="R133" s="2">
        <v>0</v>
      </c>
      <c r="S133" s="2">
        <v>1.02137451</v>
      </c>
      <c r="V133" s="1" t="s">
        <v>214</v>
      </c>
      <c r="W133" s="1" t="s">
        <v>29</v>
      </c>
      <c r="X133" s="3">
        <v>706.72137451000003</v>
      </c>
      <c r="Y133" s="1" t="s">
        <v>281</v>
      </c>
      <c r="Z133" s="1">
        <v>0</v>
      </c>
    </row>
    <row r="134" spans="1:26">
      <c r="A134" s="1">
        <v>1417</v>
      </c>
      <c r="C134" s="1">
        <v>0</v>
      </c>
      <c r="F134" s="1" t="s">
        <v>282</v>
      </c>
      <c r="G134" s="2">
        <v>1837515.0249999899</v>
      </c>
      <c r="H134" s="2">
        <v>524863.30599999905</v>
      </c>
      <c r="I134" s="2">
        <v>700.13</v>
      </c>
      <c r="J134" s="1" t="s">
        <v>27</v>
      </c>
      <c r="N134" s="2">
        <v>0</v>
      </c>
      <c r="O134" s="2">
        <v>0</v>
      </c>
      <c r="Q134" s="2">
        <v>0</v>
      </c>
      <c r="R134" s="2">
        <v>0</v>
      </c>
      <c r="S134" s="2">
        <v>0.87555419999999995</v>
      </c>
      <c r="V134" s="1" t="s">
        <v>214</v>
      </c>
      <c r="W134" s="1" t="s">
        <v>29</v>
      </c>
      <c r="X134" s="3">
        <v>701.00555420000001</v>
      </c>
      <c r="Y134" s="1" t="s">
        <v>283</v>
      </c>
      <c r="Z134" s="1">
        <v>0</v>
      </c>
    </row>
    <row r="135" spans="1:26">
      <c r="A135" s="1">
        <v>1420</v>
      </c>
      <c r="C135" s="1">
        <v>0</v>
      </c>
      <c r="F135" s="1" t="s">
        <v>284</v>
      </c>
      <c r="G135" s="2">
        <v>1837571.844</v>
      </c>
      <c r="H135" s="2">
        <v>524771.745</v>
      </c>
      <c r="I135" s="2">
        <v>691.93</v>
      </c>
      <c r="J135" s="1" t="s">
        <v>27</v>
      </c>
      <c r="N135" s="2">
        <v>0</v>
      </c>
      <c r="O135" s="2">
        <v>0</v>
      </c>
      <c r="Q135" s="2">
        <v>0</v>
      </c>
      <c r="R135" s="2">
        <v>0</v>
      </c>
      <c r="S135" s="2">
        <v>0.71489745999999998</v>
      </c>
      <c r="V135" s="1" t="s">
        <v>214</v>
      </c>
      <c r="W135" s="1" t="s">
        <v>29</v>
      </c>
      <c r="X135" s="3">
        <v>692.64489746000004</v>
      </c>
      <c r="Y135" s="1" t="s">
        <v>285</v>
      </c>
      <c r="Z135" s="1">
        <v>0</v>
      </c>
    </row>
    <row r="136" spans="1:26">
      <c r="A136" s="1">
        <v>1423</v>
      </c>
      <c r="C136" s="1">
        <v>0</v>
      </c>
      <c r="F136" s="1" t="s">
        <v>286</v>
      </c>
      <c r="G136" s="2">
        <v>1837583.5290000001</v>
      </c>
      <c r="H136" s="2">
        <v>524752.72600000002</v>
      </c>
      <c r="I136" s="2">
        <v>696.05</v>
      </c>
      <c r="J136" s="1" t="s">
        <v>32</v>
      </c>
      <c r="N136" s="2">
        <v>0</v>
      </c>
      <c r="O136" s="2">
        <v>0</v>
      </c>
      <c r="Q136" s="2">
        <v>0</v>
      </c>
      <c r="R136" s="2">
        <v>0</v>
      </c>
      <c r="S136" s="2">
        <v>0.61088867000000002</v>
      </c>
      <c r="V136" s="1" t="s">
        <v>214</v>
      </c>
      <c r="W136" s="1" t="s">
        <v>33</v>
      </c>
      <c r="X136" s="3">
        <v>696.66088866999996</v>
      </c>
      <c r="Y136" s="1" t="s">
        <v>287</v>
      </c>
      <c r="Z136" s="1">
        <v>0</v>
      </c>
    </row>
    <row r="137" spans="1:26">
      <c r="A137" s="1">
        <v>1424</v>
      </c>
      <c r="C137" s="1">
        <v>0</v>
      </c>
      <c r="F137" s="1" t="s">
        <v>288</v>
      </c>
      <c r="G137" s="2">
        <v>1837591.355</v>
      </c>
      <c r="H137" s="2">
        <v>524739.63100000005</v>
      </c>
      <c r="I137" s="2">
        <v>696.73</v>
      </c>
      <c r="J137" s="1" t="s">
        <v>32</v>
      </c>
      <c r="N137" s="2">
        <v>0</v>
      </c>
      <c r="O137" s="2">
        <v>0</v>
      </c>
      <c r="Q137" s="2">
        <v>0</v>
      </c>
      <c r="R137" s="2">
        <v>0</v>
      </c>
      <c r="S137" s="2">
        <v>0.70017578000000003</v>
      </c>
      <c r="V137" s="1" t="s">
        <v>214</v>
      </c>
      <c r="W137" s="1" t="s">
        <v>33</v>
      </c>
      <c r="X137" s="3">
        <v>697.43017578000001</v>
      </c>
      <c r="Y137" s="1" t="s">
        <v>289</v>
      </c>
      <c r="Z137" s="1">
        <v>0</v>
      </c>
    </row>
    <row r="138" spans="1:26">
      <c r="A138" s="1">
        <v>1429</v>
      </c>
      <c r="C138" s="1">
        <v>0</v>
      </c>
      <c r="F138" s="1" t="s">
        <v>290</v>
      </c>
      <c r="G138" s="2">
        <v>1837627.1159999899</v>
      </c>
      <c r="H138" s="2">
        <v>524685.34299999895</v>
      </c>
      <c r="I138" s="2">
        <v>712.32</v>
      </c>
      <c r="J138" s="1" t="s">
        <v>27</v>
      </c>
      <c r="N138" s="2">
        <v>0</v>
      </c>
      <c r="O138" s="2">
        <v>0</v>
      </c>
      <c r="Q138" s="2">
        <v>0</v>
      </c>
      <c r="R138" s="2">
        <v>0</v>
      </c>
      <c r="S138" s="2">
        <v>0.68720214999999996</v>
      </c>
      <c r="V138" s="1" t="s">
        <v>214</v>
      </c>
      <c r="W138" s="1" t="s">
        <v>29</v>
      </c>
      <c r="X138" s="3">
        <v>713.00720215000001</v>
      </c>
      <c r="Y138" s="1" t="s">
        <v>291</v>
      </c>
      <c r="Z138" s="1">
        <v>0</v>
      </c>
    </row>
    <row r="139" spans="1:26">
      <c r="A139" s="1">
        <v>1430</v>
      </c>
      <c r="C139" s="1">
        <v>0</v>
      </c>
      <c r="F139" s="1" t="s">
        <v>292</v>
      </c>
      <c r="G139" s="2">
        <v>1837647.794</v>
      </c>
      <c r="H139" s="2">
        <v>524653.821</v>
      </c>
      <c r="I139" s="2">
        <v>719.31</v>
      </c>
      <c r="J139" s="1" t="s">
        <v>27</v>
      </c>
      <c r="N139" s="2">
        <v>0</v>
      </c>
      <c r="O139" s="2">
        <v>0</v>
      </c>
      <c r="Q139" s="2">
        <v>0</v>
      </c>
      <c r="R139" s="2">
        <v>0</v>
      </c>
      <c r="S139" s="2">
        <v>0.65246338000000004</v>
      </c>
      <c r="V139" s="1" t="s">
        <v>214</v>
      </c>
      <c r="W139" s="1" t="s">
        <v>29</v>
      </c>
      <c r="X139" s="3">
        <v>719.96246338000003</v>
      </c>
      <c r="Y139" s="1" t="s">
        <v>293</v>
      </c>
      <c r="Z139" s="1">
        <v>0</v>
      </c>
    </row>
    <row r="140" spans="1:26">
      <c r="A140" s="1">
        <v>1433</v>
      </c>
      <c r="C140" s="1">
        <v>0</v>
      </c>
      <c r="F140" s="1" t="s">
        <v>294</v>
      </c>
      <c r="G140" s="2">
        <v>1837690.156</v>
      </c>
      <c r="H140" s="2">
        <v>524584.92200000002</v>
      </c>
      <c r="I140" s="2">
        <v>731.26</v>
      </c>
      <c r="J140" s="1" t="s">
        <v>27</v>
      </c>
      <c r="N140" s="2">
        <v>0</v>
      </c>
      <c r="O140" s="2">
        <v>0</v>
      </c>
      <c r="Q140" s="2">
        <v>0</v>
      </c>
      <c r="R140" s="2">
        <v>0</v>
      </c>
      <c r="S140" s="2">
        <v>0.63239502000000003</v>
      </c>
      <c r="V140" s="1" t="s">
        <v>214</v>
      </c>
      <c r="W140" s="1" t="s">
        <v>29</v>
      </c>
      <c r="X140" s="3">
        <v>731.89239501999998</v>
      </c>
      <c r="Y140" s="1" t="s">
        <v>295</v>
      </c>
      <c r="Z140" s="1">
        <v>0</v>
      </c>
    </row>
    <row r="141" spans="1:26">
      <c r="A141" s="1">
        <v>1436</v>
      </c>
      <c r="C141" s="1">
        <v>0</v>
      </c>
      <c r="F141" s="1" t="s">
        <v>296</v>
      </c>
      <c r="G141" s="2">
        <v>1837717.5959999899</v>
      </c>
      <c r="H141" s="2">
        <v>524541.21799999895</v>
      </c>
      <c r="I141" s="2">
        <v>737.28</v>
      </c>
      <c r="J141" s="1" t="s">
        <v>27</v>
      </c>
      <c r="N141" s="2">
        <v>0</v>
      </c>
      <c r="O141" s="2">
        <v>0</v>
      </c>
      <c r="Q141" s="2">
        <v>0</v>
      </c>
      <c r="R141" s="2">
        <v>0</v>
      </c>
      <c r="S141" s="2">
        <v>0.34066649999999998</v>
      </c>
      <c r="V141" s="1" t="s">
        <v>214</v>
      </c>
      <c r="W141" s="1" t="s">
        <v>29</v>
      </c>
      <c r="X141" s="3">
        <v>737.62066649999997</v>
      </c>
      <c r="Y141" s="1" t="s">
        <v>297</v>
      </c>
      <c r="Z141" s="1">
        <v>0</v>
      </c>
    </row>
    <row r="142" spans="1:26">
      <c r="A142" s="1">
        <v>1438</v>
      </c>
      <c r="C142" s="1">
        <v>0</v>
      </c>
      <c r="F142" s="1" t="s">
        <v>298</v>
      </c>
      <c r="G142" s="2">
        <v>1837748.1510000001</v>
      </c>
      <c r="H142" s="2">
        <v>524494.84299999895</v>
      </c>
      <c r="I142" s="2">
        <v>738.66</v>
      </c>
      <c r="J142" s="1" t="s">
        <v>27</v>
      </c>
      <c r="N142" s="2">
        <v>0</v>
      </c>
      <c r="O142" s="2">
        <v>0</v>
      </c>
      <c r="Q142" s="2">
        <v>0</v>
      </c>
      <c r="R142" s="2">
        <v>0</v>
      </c>
      <c r="S142" s="2">
        <v>0.40085205000000002</v>
      </c>
      <c r="V142" s="1" t="s">
        <v>214</v>
      </c>
      <c r="W142" s="1" t="s">
        <v>29</v>
      </c>
      <c r="X142" s="3">
        <v>739.06085204999999</v>
      </c>
      <c r="Y142" s="1" t="s">
        <v>299</v>
      </c>
      <c r="Z142" s="1">
        <v>0</v>
      </c>
    </row>
    <row r="143" spans="1:26">
      <c r="A143" s="1">
        <v>1439</v>
      </c>
      <c r="C143" s="1">
        <v>0</v>
      </c>
      <c r="F143" s="1" t="s">
        <v>300</v>
      </c>
      <c r="G143" s="2">
        <v>1837766.5430000001</v>
      </c>
      <c r="H143" s="2">
        <v>524466.804</v>
      </c>
      <c r="I143" s="2">
        <v>738.5</v>
      </c>
      <c r="J143" s="1" t="s">
        <v>27</v>
      </c>
      <c r="N143" s="2">
        <v>0</v>
      </c>
      <c r="O143" s="2">
        <v>0</v>
      </c>
      <c r="Q143" s="2">
        <v>0</v>
      </c>
      <c r="R143" s="2">
        <v>0</v>
      </c>
      <c r="S143" s="2">
        <v>0.33557129000000002</v>
      </c>
      <c r="V143" s="1" t="s">
        <v>214</v>
      </c>
      <c r="W143" s="1" t="s">
        <v>29</v>
      </c>
      <c r="X143" s="3">
        <v>738.83557128999996</v>
      </c>
      <c r="Y143" s="1" t="s">
        <v>301</v>
      </c>
      <c r="Z143" s="1">
        <v>0</v>
      </c>
    </row>
    <row r="144" spans="1:26">
      <c r="A144" s="1">
        <v>1440</v>
      </c>
      <c r="C144" s="1">
        <v>0</v>
      </c>
      <c r="F144" s="1" t="s">
        <v>302</v>
      </c>
      <c r="G144" s="2">
        <v>1837781.098</v>
      </c>
      <c r="H144" s="2">
        <v>524441.06200000003</v>
      </c>
      <c r="I144" s="2">
        <v>737.66</v>
      </c>
      <c r="J144" s="1" t="s">
        <v>27</v>
      </c>
      <c r="N144" s="2">
        <v>0</v>
      </c>
      <c r="O144" s="2">
        <v>0</v>
      </c>
      <c r="Q144" s="2">
        <v>0</v>
      </c>
      <c r="R144" s="2">
        <v>0</v>
      </c>
      <c r="S144" s="2">
        <v>0.93552002000000001</v>
      </c>
      <c r="V144" s="1" t="s">
        <v>214</v>
      </c>
      <c r="W144" s="1" t="s">
        <v>29</v>
      </c>
      <c r="X144" s="3">
        <v>738.59552001999998</v>
      </c>
      <c r="Y144" s="1" t="s">
        <v>303</v>
      </c>
      <c r="Z144" s="1">
        <v>0</v>
      </c>
    </row>
    <row r="145" spans="1:26">
      <c r="A145" s="1">
        <v>1441</v>
      </c>
      <c r="C145" s="1">
        <v>0</v>
      </c>
      <c r="F145" s="1" t="s">
        <v>304</v>
      </c>
      <c r="G145" s="2">
        <v>1837800.4450000001</v>
      </c>
      <c r="H145" s="2">
        <v>524412.24399999902</v>
      </c>
      <c r="I145" s="2">
        <v>737.39</v>
      </c>
      <c r="J145" s="1" t="s">
        <v>27</v>
      </c>
      <c r="N145" s="2">
        <v>0</v>
      </c>
      <c r="O145" s="2">
        <v>0</v>
      </c>
      <c r="Q145" s="2">
        <v>0</v>
      </c>
      <c r="R145" s="2">
        <v>0</v>
      </c>
      <c r="S145" s="2">
        <v>0.77662598000000005</v>
      </c>
      <c r="V145" s="1" t="s">
        <v>214</v>
      </c>
      <c r="W145" s="1" t="s">
        <v>29</v>
      </c>
      <c r="X145" s="3">
        <v>738.16662598000005</v>
      </c>
      <c r="Y145" s="1" t="s">
        <v>305</v>
      </c>
      <c r="Z145" s="1">
        <v>0</v>
      </c>
    </row>
    <row r="146" spans="1:26">
      <c r="A146" s="1">
        <v>1442</v>
      </c>
      <c r="C146" s="1">
        <v>0</v>
      </c>
      <c r="F146" s="1" t="s">
        <v>306</v>
      </c>
      <c r="G146" s="2">
        <v>1837815.828</v>
      </c>
      <c r="H146" s="2">
        <v>524387.31099999906</v>
      </c>
      <c r="I146" s="2">
        <v>737.57</v>
      </c>
      <c r="J146" s="1" t="s">
        <v>27</v>
      </c>
      <c r="N146" s="2">
        <v>0</v>
      </c>
      <c r="O146" s="2">
        <v>0</v>
      </c>
      <c r="Q146" s="2">
        <v>0</v>
      </c>
      <c r="R146" s="2">
        <v>0</v>
      </c>
      <c r="S146" s="2">
        <v>0.42322510000000002</v>
      </c>
      <c r="V146" s="1" t="s">
        <v>214</v>
      </c>
      <c r="W146" s="1" t="s">
        <v>29</v>
      </c>
      <c r="X146" s="3">
        <v>737.99322510000002</v>
      </c>
      <c r="Y146" s="1" t="s">
        <v>307</v>
      </c>
      <c r="Z146" s="1">
        <v>0</v>
      </c>
    </row>
    <row r="147" spans="1:26">
      <c r="A147" s="1">
        <v>1443</v>
      </c>
      <c r="C147" s="1">
        <v>0</v>
      </c>
      <c r="F147" s="1" t="s">
        <v>308</v>
      </c>
      <c r="G147" s="2">
        <v>1837833.4779999901</v>
      </c>
      <c r="H147" s="2">
        <v>524359.647</v>
      </c>
      <c r="I147" s="2">
        <v>737.42</v>
      </c>
      <c r="J147" s="1" t="s">
        <v>27</v>
      </c>
      <c r="N147" s="2">
        <v>0</v>
      </c>
      <c r="O147" s="2">
        <v>0</v>
      </c>
      <c r="Q147" s="2">
        <v>0</v>
      </c>
      <c r="R147" s="2">
        <v>0</v>
      </c>
      <c r="S147" s="2">
        <v>0.88981445000000003</v>
      </c>
      <c r="V147" s="1" t="s">
        <v>214</v>
      </c>
      <c r="W147" s="1" t="s">
        <v>29</v>
      </c>
      <c r="X147" s="3">
        <v>738.30981444999998</v>
      </c>
      <c r="Y147" s="1" t="s">
        <v>309</v>
      </c>
      <c r="Z147" s="1">
        <v>0</v>
      </c>
    </row>
    <row r="148" spans="1:26">
      <c r="A148" s="1">
        <v>1444</v>
      </c>
      <c r="C148" s="1">
        <v>0</v>
      </c>
      <c r="F148" s="1" t="s">
        <v>310</v>
      </c>
      <c r="G148" s="2">
        <v>1837850.7180000001</v>
      </c>
      <c r="H148" s="2">
        <v>524332.90399999905</v>
      </c>
      <c r="I148" s="2">
        <v>738.03</v>
      </c>
      <c r="J148" s="1" t="s">
        <v>27</v>
      </c>
      <c r="N148" s="2">
        <v>0</v>
      </c>
      <c r="O148" s="2">
        <v>0</v>
      </c>
      <c r="Q148" s="2">
        <v>0</v>
      </c>
      <c r="R148" s="2">
        <v>0</v>
      </c>
      <c r="S148" s="2">
        <v>0.51321289000000003</v>
      </c>
      <c r="V148" s="1" t="s">
        <v>214</v>
      </c>
      <c r="W148" s="1" t="s">
        <v>29</v>
      </c>
      <c r="X148" s="3">
        <v>738.54321288999995</v>
      </c>
      <c r="Y148" s="1" t="s">
        <v>311</v>
      </c>
      <c r="Z148" s="1">
        <v>0</v>
      </c>
    </row>
    <row r="149" spans="1:26">
      <c r="A149" s="1">
        <v>1456</v>
      </c>
      <c r="C149" s="1">
        <v>0</v>
      </c>
      <c r="F149" s="1" t="s">
        <v>312</v>
      </c>
      <c r="G149" s="2">
        <v>1838096.3060000001</v>
      </c>
      <c r="H149" s="2">
        <v>523946.05300000001</v>
      </c>
      <c r="I149" s="2">
        <v>749.72</v>
      </c>
      <c r="J149" s="1" t="s">
        <v>27</v>
      </c>
      <c r="N149" s="2">
        <v>1</v>
      </c>
      <c r="O149" s="2">
        <v>0</v>
      </c>
      <c r="Q149" s="2">
        <v>0</v>
      </c>
      <c r="R149" s="2">
        <v>0</v>
      </c>
      <c r="S149" s="2">
        <v>1.5602123999999999</v>
      </c>
      <c r="V149" s="1" t="s">
        <v>214</v>
      </c>
      <c r="W149" s="1" t="s">
        <v>29</v>
      </c>
      <c r="X149" s="3">
        <v>751.28021239999998</v>
      </c>
      <c r="Y149" s="1" t="s">
        <v>313</v>
      </c>
      <c r="Z149" s="1">
        <v>0</v>
      </c>
    </row>
    <row r="150" spans="1:26">
      <c r="A150" s="1">
        <v>1462</v>
      </c>
      <c r="C150" s="1">
        <v>0</v>
      </c>
      <c r="F150" s="1" t="s">
        <v>314</v>
      </c>
      <c r="G150" s="2">
        <v>1838128.9180000001</v>
      </c>
      <c r="H150" s="2">
        <v>523895.304999999</v>
      </c>
      <c r="I150" s="2">
        <v>753.23</v>
      </c>
      <c r="J150" s="1" t="s">
        <v>27</v>
      </c>
      <c r="N150" s="2">
        <v>0</v>
      </c>
      <c r="O150" s="2">
        <v>0</v>
      </c>
      <c r="Q150" s="2">
        <v>0</v>
      </c>
      <c r="R150" s="2">
        <v>0</v>
      </c>
      <c r="S150" s="2">
        <v>1.4345507799999999</v>
      </c>
      <c r="V150" s="1" t="s">
        <v>214</v>
      </c>
      <c r="W150" s="1" t="s">
        <v>29</v>
      </c>
      <c r="X150" s="3">
        <v>754.66455078000001</v>
      </c>
      <c r="Y150" s="1" t="s">
        <v>315</v>
      </c>
      <c r="Z150" s="1">
        <v>0</v>
      </c>
    </row>
    <row r="151" spans="1:26">
      <c r="A151" s="1">
        <v>1463</v>
      </c>
      <c r="C151" s="1">
        <v>0</v>
      </c>
      <c r="F151" s="1" t="s">
        <v>316</v>
      </c>
      <c r="G151" s="2">
        <v>1838138.834</v>
      </c>
      <c r="H151" s="2">
        <v>523877.99400000001</v>
      </c>
      <c r="I151" s="2">
        <v>754.64</v>
      </c>
      <c r="J151" s="1" t="s">
        <v>46</v>
      </c>
      <c r="N151" s="2">
        <v>0</v>
      </c>
      <c r="O151" s="2">
        <v>0</v>
      </c>
      <c r="Q151" s="2">
        <v>0</v>
      </c>
      <c r="R151" s="2">
        <v>0</v>
      </c>
      <c r="S151" s="2">
        <v>0.39039551</v>
      </c>
      <c r="V151" s="1" t="s">
        <v>214</v>
      </c>
      <c r="W151" s="1" t="s">
        <v>33</v>
      </c>
      <c r="X151" s="3">
        <v>755.03039550999995</v>
      </c>
      <c r="Y151" s="1" t="s">
        <v>317</v>
      </c>
      <c r="Z151" s="1">
        <v>0</v>
      </c>
    </row>
    <row r="152" spans="1:26">
      <c r="A152" s="1">
        <v>1464</v>
      </c>
      <c r="C152" s="1">
        <v>0</v>
      </c>
      <c r="F152" s="1" t="s">
        <v>318</v>
      </c>
      <c r="G152" s="2">
        <v>1838145.892</v>
      </c>
      <c r="H152" s="2">
        <v>523866.78600000002</v>
      </c>
      <c r="I152" s="2">
        <v>754.68</v>
      </c>
      <c r="J152" s="1" t="s">
        <v>46</v>
      </c>
      <c r="N152" s="2">
        <v>1</v>
      </c>
      <c r="O152" s="2">
        <v>0</v>
      </c>
      <c r="Q152" s="2">
        <v>0</v>
      </c>
      <c r="R152" s="2">
        <v>0</v>
      </c>
      <c r="S152" s="2">
        <v>1.37828857</v>
      </c>
      <c r="V152" s="1" t="s">
        <v>214</v>
      </c>
      <c r="W152" s="1" t="s">
        <v>33</v>
      </c>
      <c r="X152" s="3">
        <v>756.05828856999995</v>
      </c>
      <c r="Y152" s="1" t="s">
        <v>319</v>
      </c>
      <c r="Z152" s="1">
        <v>0</v>
      </c>
    </row>
    <row r="153" spans="1:26">
      <c r="A153" s="1">
        <v>1040</v>
      </c>
      <c r="C153" s="1">
        <v>0</v>
      </c>
      <c r="F153" s="1" t="s">
        <v>320</v>
      </c>
      <c r="G153" s="2">
        <v>1805047.8770000001</v>
      </c>
      <c r="H153" s="2">
        <v>469539.03999999899</v>
      </c>
      <c r="I153" s="2">
        <v>613.24599999999998</v>
      </c>
      <c r="J153" s="1" t="s">
        <v>32</v>
      </c>
      <c r="N153" s="2">
        <v>0</v>
      </c>
      <c r="O153" s="2">
        <v>0</v>
      </c>
      <c r="Q153" s="2">
        <v>0</v>
      </c>
      <c r="R153" s="2">
        <v>0</v>
      </c>
      <c r="S153" s="2">
        <v>2.834863E-2</v>
      </c>
      <c r="V153" s="1" t="s">
        <v>321</v>
      </c>
      <c r="W153" s="1" t="s">
        <v>33</v>
      </c>
      <c r="X153" s="3">
        <v>613.21765137</v>
      </c>
      <c r="Y153" s="1" t="s">
        <v>322</v>
      </c>
      <c r="Z153" s="1">
        <v>0</v>
      </c>
    </row>
    <row r="154" spans="1:26">
      <c r="A154" s="1">
        <v>1041</v>
      </c>
      <c r="C154" s="1">
        <v>0</v>
      </c>
      <c r="F154" s="1" t="s">
        <v>323</v>
      </c>
      <c r="G154" s="2">
        <v>1805048.96</v>
      </c>
      <c r="H154" s="2">
        <v>469539.326999999</v>
      </c>
      <c r="I154" s="2">
        <v>612.94500000000005</v>
      </c>
      <c r="J154" s="1" t="s">
        <v>27</v>
      </c>
      <c r="N154" s="2">
        <v>0</v>
      </c>
      <c r="O154" s="2">
        <v>0</v>
      </c>
      <c r="Q154" s="2">
        <v>0</v>
      </c>
      <c r="R154" s="2">
        <v>0</v>
      </c>
      <c r="S154" s="2">
        <v>0.40760010000000002</v>
      </c>
      <c r="V154" s="1" t="s">
        <v>321</v>
      </c>
      <c r="W154" s="1" t="s">
        <v>33</v>
      </c>
      <c r="X154" s="3">
        <v>613.35260010000002</v>
      </c>
      <c r="Y154" s="1" t="s">
        <v>324</v>
      </c>
      <c r="Z154" s="1">
        <v>0</v>
      </c>
    </row>
    <row r="155" spans="1:26">
      <c r="A155" s="1">
        <v>1043</v>
      </c>
      <c r="C155" s="1">
        <v>0</v>
      </c>
      <c r="F155" s="1" t="s">
        <v>325</v>
      </c>
      <c r="G155" s="2">
        <v>1805053.77</v>
      </c>
      <c r="H155" s="2">
        <v>469537.27600000001</v>
      </c>
      <c r="I155" s="2">
        <v>613.63099999999997</v>
      </c>
      <c r="J155" s="1" t="s">
        <v>46</v>
      </c>
      <c r="N155" s="2">
        <v>0</v>
      </c>
      <c r="O155" s="2">
        <v>0</v>
      </c>
      <c r="Q155" s="2">
        <v>0</v>
      </c>
      <c r="R155" s="2">
        <v>0</v>
      </c>
      <c r="S155" s="2">
        <v>8.1256350000000005E-2</v>
      </c>
      <c r="V155" s="1" t="s">
        <v>321</v>
      </c>
      <c r="W155" s="1" t="s">
        <v>33</v>
      </c>
      <c r="X155" s="3">
        <v>613.54974364999998</v>
      </c>
      <c r="Y155" s="1" t="s">
        <v>326</v>
      </c>
      <c r="Z155" s="1">
        <v>0</v>
      </c>
    </row>
    <row r="156" spans="1:26">
      <c r="A156" s="1">
        <v>1045</v>
      </c>
      <c r="C156" s="1">
        <v>0</v>
      </c>
      <c r="F156" s="1" t="s">
        <v>327</v>
      </c>
      <c r="G156" s="2">
        <v>1805076.6699999899</v>
      </c>
      <c r="H156" s="2">
        <v>469529.93800000002</v>
      </c>
      <c r="I156" s="2">
        <v>613.25099999999998</v>
      </c>
      <c r="J156" s="1" t="s">
        <v>46</v>
      </c>
      <c r="N156" s="2">
        <v>0</v>
      </c>
      <c r="O156" s="2">
        <v>0</v>
      </c>
      <c r="Q156" s="2">
        <v>0</v>
      </c>
      <c r="R156" s="2">
        <v>0</v>
      </c>
      <c r="S156" s="2">
        <v>4.3541499999999997E-2</v>
      </c>
      <c r="V156" s="1" t="s">
        <v>321</v>
      </c>
      <c r="W156" s="1" t="s">
        <v>33</v>
      </c>
      <c r="X156" s="3">
        <v>613.20745850000003</v>
      </c>
      <c r="Y156" s="1" t="s">
        <v>328</v>
      </c>
      <c r="Z156" s="1">
        <v>0</v>
      </c>
    </row>
    <row r="157" spans="1:26">
      <c r="A157" s="1">
        <v>1046</v>
      </c>
      <c r="C157" s="1">
        <v>0</v>
      </c>
      <c r="F157" s="1" t="s">
        <v>329</v>
      </c>
      <c r="G157" s="2">
        <v>1805082.4990000001</v>
      </c>
      <c r="H157" s="2">
        <v>469528.40700000001</v>
      </c>
      <c r="I157" s="2">
        <v>612.81100000000004</v>
      </c>
      <c r="J157" s="1" t="s">
        <v>32</v>
      </c>
      <c r="N157" s="2">
        <v>0</v>
      </c>
      <c r="O157" s="2">
        <v>0</v>
      </c>
      <c r="Q157" s="2">
        <v>0</v>
      </c>
      <c r="R157" s="2">
        <v>0</v>
      </c>
      <c r="S157" s="2">
        <v>8.2667480000000002E-2</v>
      </c>
      <c r="V157" s="1" t="s">
        <v>321</v>
      </c>
      <c r="W157" s="1" t="s">
        <v>33</v>
      </c>
      <c r="X157" s="3">
        <v>612.72833251999998</v>
      </c>
      <c r="Y157" s="1" t="s">
        <v>330</v>
      </c>
      <c r="Z157" s="1">
        <v>0</v>
      </c>
    </row>
    <row r="158" spans="1:26">
      <c r="A158" s="1">
        <v>1049</v>
      </c>
      <c r="C158" s="1">
        <v>0</v>
      </c>
      <c r="F158" s="1" t="s">
        <v>331</v>
      </c>
      <c r="G158" s="2">
        <v>1805086.828</v>
      </c>
      <c r="H158" s="2">
        <v>469526.74099999899</v>
      </c>
      <c r="I158" s="2">
        <v>612.09699999999998</v>
      </c>
      <c r="J158" s="1" t="s">
        <v>32</v>
      </c>
      <c r="N158" s="2">
        <v>0</v>
      </c>
      <c r="O158" s="2">
        <v>0</v>
      </c>
      <c r="Q158" s="2">
        <v>0</v>
      </c>
      <c r="R158" s="2">
        <v>0</v>
      </c>
      <c r="S158" s="2">
        <v>0.80870067999999995</v>
      </c>
      <c r="V158" s="1" t="s">
        <v>321</v>
      </c>
      <c r="W158" s="1" t="s">
        <v>33</v>
      </c>
      <c r="X158" s="3">
        <v>612.90570068</v>
      </c>
      <c r="Y158" s="1" t="s">
        <v>332</v>
      </c>
      <c r="Z158" s="1">
        <v>0</v>
      </c>
    </row>
    <row r="159" spans="1:26">
      <c r="A159" s="1">
        <v>1050</v>
      </c>
      <c r="C159" s="1">
        <v>0</v>
      </c>
      <c r="F159" s="1" t="s">
        <v>333</v>
      </c>
      <c r="G159" s="2">
        <v>1805094.79</v>
      </c>
      <c r="H159" s="2">
        <v>469524.56300000002</v>
      </c>
      <c r="I159" s="2">
        <v>612.14700000000005</v>
      </c>
      <c r="J159" s="1" t="s">
        <v>46</v>
      </c>
      <c r="N159" s="2">
        <v>0</v>
      </c>
      <c r="O159" s="2">
        <v>0</v>
      </c>
      <c r="Q159" s="2">
        <v>0</v>
      </c>
      <c r="R159" s="2">
        <v>0</v>
      </c>
      <c r="S159" s="2">
        <v>1.0290253899999999</v>
      </c>
      <c r="V159" s="1" t="s">
        <v>321</v>
      </c>
      <c r="W159" s="1" t="s">
        <v>33</v>
      </c>
      <c r="X159" s="3">
        <v>613.17602538999995</v>
      </c>
      <c r="Y159" s="1" t="s">
        <v>334</v>
      </c>
      <c r="Z159" s="1">
        <v>0</v>
      </c>
    </row>
    <row r="160" spans="1:26">
      <c r="A160" s="1">
        <v>1052</v>
      </c>
      <c r="C160" s="1">
        <v>0</v>
      </c>
      <c r="F160" s="1" t="s">
        <v>335</v>
      </c>
      <c r="G160" s="2">
        <v>1805121.11</v>
      </c>
      <c r="H160" s="2">
        <v>469515.36700000003</v>
      </c>
      <c r="I160" s="2">
        <v>611.00599999999997</v>
      </c>
      <c r="J160" s="1" t="s">
        <v>46</v>
      </c>
      <c r="N160" s="2">
        <v>0</v>
      </c>
      <c r="O160" s="2">
        <v>0</v>
      </c>
      <c r="Q160" s="2">
        <v>0</v>
      </c>
      <c r="R160" s="2">
        <v>0</v>
      </c>
      <c r="S160" s="2">
        <v>0.87467627000000003</v>
      </c>
      <c r="V160" s="1" t="s">
        <v>321</v>
      </c>
      <c r="W160" s="1" t="s">
        <v>33</v>
      </c>
      <c r="X160" s="3">
        <v>611.88067626999998</v>
      </c>
      <c r="Y160" s="1" t="s">
        <v>336</v>
      </c>
      <c r="Z160" s="1">
        <v>0</v>
      </c>
    </row>
    <row r="161" spans="1:26">
      <c r="A161" s="1">
        <v>1053</v>
      </c>
      <c r="C161" s="1">
        <v>0</v>
      </c>
      <c r="F161" s="1" t="s">
        <v>337</v>
      </c>
      <c r="G161" s="2">
        <v>1805126.314</v>
      </c>
      <c r="H161" s="2">
        <v>469512.951999999</v>
      </c>
      <c r="I161" s="2">
        <v>610.71</v>
      </c>
      <c r="J161" s="1" t="s">
        <v>32</v>
      </c>
      <c r="N161" s="2">
        <v>0</v>
      </c>
      <c r="O161" s="2">
        <v>0</v>
      </c>
      <c r="Q161" s="2">
        <v>0</v>
      </c>
      <c r="R161" s="2">
        <v>0</v>
      </c>
      <c r="S161" s="2">
        <v>0.98714354999999998</v>
      </c>
      <c r="V161" s="1" t="s">
        <v>321</v>
      </c>
      <c r="W161" s="1" t="s">
        <v>33</v>
      </c>
      <c r="X161" s="3">
        <v>611.69714354999996</v>
      </c>
      <c r="Y161" s="1" t="s">
        <v>338</v>
      </c>
      <c r="Z161" s="1">
        <v>0</v>
      </c>
    </row>
    <row r="162" spans="1:26">
      <c r="A162" s="1">
        <v>1056</v>
      </c>
      <c r="C162" s="1">
        <v>0</v>
      </c>
      <c r="F162" s="1" t="s">
        <v>339</v>
      </c>
      <c r="G162" s="2">
        <v>1805128.727</v>
      </c>
      <c r="H162" s="2">
        <v>469511.91499999899</v>
      </c>
      <c r="I162" s="2">
        <v>610.76300000000003</v>
      </c>
      <c r="J162" s="1" t="s">
        <v>32</v>
      </c>
      <c r="N162" s="2">
        <v>0</v>
      </c>
      <c r="O162" s="2">
        <v>0</v>
      </c>
      <c r="Q162" s="2">
        <v>0</v>
      </c>
      <c r="R162" s="2">
        <v>0</v>
      </c>
      <c r="S162" s="2">
        <v>0.81359912000000001</v>
      </c>
      <c r="V162" s="1" t="s">
        <v>321</v>
      </c>
      <c r="W162" s="1" t="s">
        <v>33</v>
      </c>
      <c r="X162" s="3">
        <v>611.57659911999997</v>
      </c>
      <c r="Y162" s="1" t="s">
        <v>340</v>
      </c>
      <c r="Z162" s="1">
        <v>0</v>
      </c>
    </row>
    <row r="163" spans="1:26">
      <c r="A163" s="1">
        <v>1057</v>
      </c>
      <c r="C163" s="1">
        <v>0</v>
      </c>
      <c r="F163" s="1" t="s">
        <v>341</v>
      </c>
      <c r="G163" s="2">
        <v>1805134.2819999901</v>
      </c>
      <c r="H163" s="2">
        <v>469509.83299999899</v>
      </c>
      <c r="I163" s="2">
        <v>610.49599999999998</v>
      </c>
      <c r="J163" s="1" t="s">
        <v>46</v>
      </c>
      <c r="N163" s="2">
        <v>0</v>
      </c>
      <c r="O163" s="2">
        <v>0</v>
      </c>
      <c r="Q163" s="2">
        <v>0</v>
      </c>
      <c r="R163" s="2">
        <v>0</v>
      </c>
      <c r="S163" s="2">
        <v>0.75345068000000004</v>
      </c>
      <c r="V163" s="1" t="s">
        <v>321</v>
      </c>
      <c r="W163" s="1" t="s">
        <v>33</v>
      </c>
      <c r="X163" s="3">
        <v>611.24945068</v>
      </c>
      <c r="Y163" s="1" t="s">
        <v>342</v>
      </c>
      <c r="Z163" s="1">
        <v>0</v>
      </c>
    </row>
    <row r="164" spans="1:26">
      <c r="A164" s="1">
        <v>1059</v>
      </c>
      <c r="C164" s="1">
        <v>0</v>
      </c>
      <c r="F164" s="1" t="s">
        <v>343</v>
      </c>
      <c r="G164" s="2">
        <v>1805160.2439999899</v>
      </c>
      <c r="H164" s="2">
        <v>469500.33399999898</v>
      </c>
      <c r="I164" s="2">
        <v>609.34199999999998</v>
      </c>
      <c r="J164" s="1" t="s">
        <v>46</v>
      </c>
      <c r="N164" s="2">
        <v>0</v>
      </c>
      <c r="O164" s="2">
        <v>0</v>
      </c>
      <c r="Q164" s="2">
        <v>0</v>
      </c>
      <c r="R164" s="2">
        <v>0</v>
      </c>
      <c r="S164" s="2">
        <v>0.87070751999999996</v>
      </c>
      <c r="V164" s="1" t="s">
        <v>321</v>
      </c>
      <c r="W164" s="1" t="s">
        <v>33</v>
      </c>
      <c r="X164" s="3">
        <v>610.21270751999998</v>
      </c>
      <c r="Y164" s="1" t="s">
        <v>344</v>
      </c>
      <c r="Z164" s="1">
        <v>0</v>
      </c>
    </row>
    <row r="165" spans="1:26">
      <c r="A165" s="1">
        <v>1060</v>
      </c>
      <c r="C165" s="1">
        <v>0</v>
      </c>
      <c r="F165" s="1" t="s">
        <v>345</v>
      </c>
      <c r="G165" s="2">
        <v>1805167.1159999899</v>
      </c>
      <c r="H165" s="2">
        <v>469498.47700000001</v>
      </c>
      <c r="I165" s="2">
        <v>608.88800000000003</v>
      </c>
      <c r="J165" s="1" t="s">
        <v>32</v>
      </c>
      <c r="N165" s="2">
        <v>0</v>
      </c>
      <c r="O165" s="2">
        <v>0</v>
      </c>
      <c r="Q165" s="2">
        <v>0</v>
      </c>
      <c r="R165" s="2">
        <v>0</v>
      </c>
      <c r="S165" s="2">
        <v>1.04095508</v>
      </c>
      <c r="V165" s="1" t="s">
        <v>321</v>
      </c>
      <c r="W165" s="1" t="s">
        <v>33</v>
      </c>
      <c r="X165" s="3">
        <v>609.92895508000004</v>
      </c>
      <c r="Y165" s="1" t="s">
        <v>346</v>
      </c>
      <c r="Z165" s="1">
        <v>0</v>
      </c>
    </row>
    <row r="166" spans="1:26">
      <c r="A166" s="1">
        <v>1078</v>
      </c>
      <c r="C166" s="1">
        <v>0</v>
      </c>
      <c r="F166" s="1" t="s">
        <v>347</v>
      </c>
      <c r="G166" s="2">
        <v>1806116.517</v>
      </c>
      <c r="H166" s="2">
        <v>469173.98700000002</v>
      </c>
      <c r="I166" s="2">
        <v>602.63199999999995</v>
      </c>
      <c r="J166" s="1" t="s">
        <v>32</v>
      </c>
      <c r="N166" s="2">
        <v>0</v>
      </c>
      <c r="O166" s="2">
        <v>0</v>
      </c>
      <c r="Q166" s="2">
        <v>0</v>
      </c>
      <c r="R166" s="2">
        <v>0</v>
      </c>
      <c r="S166" s="2">
        <v>0.28507617000000002</v>
      </c>
      <c r="V166" s="1" t="s">
        <v>321</v>
      </c>
      <c r="W166" s="1" t="s">
        <v>33</v>
      </c>
      <c r="X166" s="3">
        <v>602.34692383000004</v>
      </c>
      <c r="Y166" s="1" t="s">
        <v>348</v>
      </c>
      <c r="Z166" s="1">
        <v>0</v>
      </c>
    </row>
    <row r="167" spans="1:26">
      <c r="A167" s="1">
        <v>1080</v>
      </c>
      <c r="C167" s="1">
        <v>0</v>
      </c>
      <c r="F167" s="1" t="s">
        <v>349</v>
      </c>
      <c r="G167" s="2">
        <v>1806159.301</v>
      </c>
      <c r="H167" s="2">
        <v>469159.40700000001</v>
      </c>
      <c r="I167" s="2">
        <v>602.41899999999998</v>
      </c>
      <c r="J167" s="1" t="s">
        <v>27</v>
      </c>
      <c r="N167" s="2">
        <v>0</v>
      </c>
      <c r="O167" s="2">
        <v>0</v>
      </c>
      <c r="Q167" s="2">
        <v>0</v>
      </c>
      <c r="R167" s="2">
        <v>0</v>
      </c>
      <c r="S167" s="2">
        <v>0.10259375</v>
      </c>
      <c r="V167" s="1" t="s">
        <v>321</v>
      </c>
      <c r="W167" s="1" t="s">
        <v>33</v>
      </c>
      <c r="X167" s="3">
        <v>602.31640625</v>
      </c>
      <c r="Y167" s="1" t="s">
        <v>350</v>
      </c>
      <c r="Z167" s="1">
        <v>0</v>
      </c>
    </row>
    <row r="168" spans="1:26">
      <c r="A168" s="1">
        <v>1081</v>
      </c>
      <c r="C168" s="1">
        <v>0</v>
      </c>
      <c r="F168" s="1" t="s">
        <v>351</v>
      </c>
      <c r="G168" s="2">
        <v>1806188.953</v>
      </c>
      <c r="H168" s="2">
        <v>469149.21999999898</v>
      </c>
      <c r="I168" s="2">
        <v>601.45000000000005</v>
      </c>
      <c r="J168" s="1" t="s">
        <v>27</v>
      </c>
      <c r="N168" s="2">
        <v>0</v>
      </c>
      <c r="O168" s="2">
        <v>0</v>
      </c>
      <c r="Q168" s="2">
        <v>0</v>
      </c>
      <c r="R168" s="2">
        <v>0</v>
      </c>
      <c r="S168" s="2">
        <v>8.2275400000000002E-3</v>
      </c>
      <c r="V168" s="1" t="s">
        <v>321</v>
      </c>
      <c r="W168" s="1" t="s">
        <v>33</v>
      </c>
      <c r="X168" s="3">
        <v>601.44177246000004</v>
      </c>
      <c r="Y168" s="1" t="s">
        <v>352</v>
      </c>
      <c r="Z168" s="1">
        <v>0</v>
      </c>
    </row>
    <row r="169" spans="1:26">
      <c r="A169" s="1">
        <v>1082</v>
      </c>
      <c r="C169" s="1">
        <v>0</v>
      </c>
      <c r="F169" s="1" t="s">
        <v>353</v>
      </c>
      <c r="G169" s="2">
        <v>1806234.173</v>
      </c>
      <c r="H169" s="2">
        <v>469133.658</v>
      </c>
      <c r="I169" s="2">
        <v>601.01900000000001</v>
      </c>
      <c r="J169" s="1" t="s">
        <v>27</v>
      </c>
      <c r="N169" s="2">
        <v>0</v>
      </c>
      <c r="O169" s="2">
        <v>0</v>
      </c>
      <c r="Q169" s="2">
        <v>0</v>
      </c>
      <c r="R169" s="2">
        <v>0</v>
      </c>
      <c r="S169" s="2">
        <v>0.13069433999999999</v>
      </c>
      <c r="V169" s="1" t="s">
        <v>321</v>
      </c>
      <c r="W169" s="1" t="s">
        <v>33</v>
      </c>
      <c r="X169" s="3">
        <v>600.88830566000001</v>
      </c>
      <c r="Y169" s="1" t="s">
        <v>354</v>
      </c>
      <c r="Z169" s="1">
        <v>0</v>
      </c>
    </row>
    <row r="170" spans="1:26">
      <c r="A170" s="1">
        <v>1085</v>
      </c>
      <c r="C170" s="1">
        <v>0</v>
      </c>
      <c r="F170" s="1" t="s">
        <v>355</v>
      </c>
      <c r="G170" s="2">
        <v>1806288.1610000001</v>
      </c>
      <c r="H170" s="2">
        <v>469115.31199999899</v>
      </c>
      <c r="I170" s="2">
        <v>600.71199999999999</v>
      </c>
      <c r="J170" s="1" t="s">
        <v>46</v>
      </c>
      <c r="N170" s="2">
        <v>0</v>
      </c>
      <c r="O170" s="2">
        <v>0</v>
      </c>
      <c r="Q170" s="2">
        <v>0</v>
      </c>
      <c r="R170" s="2">
        <v>0</v>
      </c>
      <c r="S170" s="2">
        <v>5.9565399999999998E-3</v>
      </c>
      <c r="V170" s="1" t="s">
        <v>321</v>
      </c>
      <c r="W170" s="1" t="s">
        <v>33</v>
      </c>
      <c r="X170" s="3">
        <v>600.71795654000005</v>
      </c>
      <c r="Y170" s="1" t="s">
        <v>356</v>
      </c>
      <c r="Z170" s="1">
        <v>0</v>
      </c>
    </row>
    <row r="171" spans="1:26">
      <c r="A171" s="1">
        <v>1087</v>
      </c>
      <c r="C171" s="1">
        <v>0</v>
      </c>
      <c r="F171" s="1" t="s">
        <v>357</v>
      </c>
      <c r="G171" s="2">
        <v>1806307.9410000001</v>
      </c>
      <c r="H171" s="2">
        <v>469108.40700000001</v>
      </c>
      <c r="I171" s="2">
        <v>601.05899999999997</v>
      </c>
      <c r="J171" s="1" t="s">
        <v>46</v>
      </c>
      <c r="N171" s="2">
        <v>0</v>
      </c>
      <c r="O171" s="2">
        <v>0</v>
      </c>
      <c r="Q171" s="2">
        <v>0</v>
      </c>
      <c r="R171" s="2">
        <v>0</v>
      </c>
      <c r="S171" s="2">
        <v>7.3934570000000005E-2</v>
      </c>
      <c r="V171" s="1" t="s">
        <v>321</v>
      </c>
      <c r="W171" s="1" t="s">
        <v>33</v>
      </c>
      <c r="X171" s="3">
        <v>601.13293456999997</v>
      </c>
      <c r="Y171" s="1" t="s">
        <v>358</v>
      </c>
      <c r="Z171" s="1">
        <v>0</v>
      </c>
    </row>
    <row r="172" spans="1:26">
      <c r="A172" s="1">
        <v>1088</v>
      </c>
      <c r="C172" s="1">
        <v>0</v>
      </c>
      <c r="F172" s="1" t="s">
        <v>359</v>
      </c>
      <c r="G172" s="2">
        <v>1806316.9199999899</v>
      </c>
      <c r="H172" s="2">
        <v>469105.29700000002</v>
      </c>
      <c r="I172" s="2">
        <v>601.05600000000004</v>
      </c>
      <c r="J172" s="1" t="s">
        <v>27</v>
      </c>
      <c r="N172" s="2">
        <v>0</v>
      </c>
      <c r="O172" s="2">
        <v>0</v>
      </c>
      <c r="Q172" s="2">
        <v>0</v>
      </c>
      <c r="R172" s="2">
        <v>0</v>
      </c>
      <c r="S172" s="2">
        <v>6.9061040000000004E-2</v>
      </c>
      <c r="V172" s="1" t="s">
        <v>321</v>
      </c>
      <c r="W172" s="1" t="s">
        <v>29</v>
      </c>
      <c r="X172" s="3">
        <v>601.12506103999999</v>
      </c>
      <c r="Y172" s="1" t="s">
        <v>360</v>
      </c>
      <c r="Z172" s="1">
        <v>0</v>
      </c>
    </row>
    <row r="173" spans="1:26">
      <c r="A173" s="1">
        <v>1089</v>
      </c>
      <c r="C173" s="1">
        <v>0</v>
      </c>
      <c r="F173" s="1" t="s">
        <v>361</v>
      </c>
      <c r="G173" s="2">
        <v>1806340.9040000001</v>
      </c>
      <c r="H173" s="2">
        <v>469097.23599999899</v>
      </c>
      <c r="I173" s="2">
        <v>599.50800000000004</v>
      </c>
      <c r="J173" s="1" t="s">
        <v>27</v>
      </c>
      <c r="N173" s="2">
        <v>0</v>
      </c>
      <c r="O173" s="2">
        <v>0</v>
      </c>
      <c r="Q173" s="2">
        <v>0</v>
      </c>
      <c r="R173" s="2">
        <v>0</v>
      </c>
      <c r="S173" s="2">
        <v>0.23339404</v>
      </c>
      <c r="V173" s="1" t="s">
        <v>321</v>
      </c>
      <c r="W173" s="1" t="s">
        <v>29</v>
      </c>
      <c r="X173" s="3">
        <v>599.74139404000005</v>
      </c>
      <c r="Y173" s="1" t="s">
        <v>362</v>
      </c>
      <c r="Z173" s="1">
        <v>0</v>
      </c>
    </row>
    <row r="174" spans="1:26">
      <c r="A174" s="1">
        <v>1091</v>
      </c>
      <c r="C174" s="1">
        <v>0</v>
      </c>
      <c r="F174" s="1" t="s">
        <v>363</v>
      </c>
      <c r="G174" s="2">
        <v>1806383.273</v>
      </c>
      <c r="H174" s="2">
        <v>469082.60499999899</v>
      </c>
      <c r="I174" s="2">
        <v>600.79200000000003</v>
      </c>
      <c r="J174" s="1" t="s">
        <v>27</v>
      </c>
      <c r="N174" s="2">
        <v>0</v>
      </c>
      <c r="O174" s="2">
        <v>0</v>
      </c>
      <c r="Q174" s="2">
        <v>0</v>
      </c>
      <c r="R174" s="2">
        <v>0</v>
      </c>
      <c r="S174" s="2">
        <v>0.14067821999999999</v>
      </c>
      <c r="V174" s="1" t="s">
        <v>321</v>
      </c>
      <c r="W174" s="1" t="s">
        <v>29</v>
      </c>
      <c r="X174" s="3">
        <v>600.93267821999996</v>
      </c>
      <c r="Y174" s="1" t="s">
        <v>364</v>
      </c>
      <c r="Z174" s="1">
        <v>0</v>
      </c>
    </row>
    <row r="175" spans="1:26">
      <c r="A175" s="1">
        <v>1096</v>
      </c>
      <c r="C175" s="1">
        <v>0</v>
      </c>
      <c r="F175" s="1" t="s">
        <v>365</v>
      </c>
      <c r="G175" s="2">
        <v>1806497.7919999899</v>
      </c>
      <c r="H175" s="2">
        <v>469043.516999999</v>
      </c>
      <c r="I175" s="2">
        <v>601.54200000000003</v>
      </c>
      <c r="J175" s="1" t="s">
        <v>27</v>
      </c>
      <c r="N175" s="2">
        <v>0</v>
      </c>
      <c r="O175" s="2">
        <v>0</v>
      </c>
      <c r="Q175" s="2">
        <v>0</v>
      </c>
      <c r="R175" s="2">
        <v>0</v>
      </c>
      <c r="S175" s="2">
        <v>0.16735058999999999</v>
      </c>
      <c r="V175" s="1" t="s">
        <v>321</v>
      </c>
      <c r="W175" s="1" t="s">
        <v>29</v>
      </c>
      <c r="X175" s="3">
        <v>601.70935058999999</v>
      </c>
      <c r="Y175" s="1" t="s">
        <v>366</v>
      </c>
      <c r="Z175" s="1">
        <v>0</v>
      </c>
    </row>
    <row r="176" spans="1:26">
      <c r="A176" s="1">
        <v>1102</v>
      </c>
      <c r="C176" s="1">
        <v>0</v>
      </c>
      <c r="F176" s="1" t="s">
        <v>367</v>
      </c>
      <c r="G176" s="2">
        <v>1806627.145</v>
      </c>
      <c r="H176" s="2">
        <v>468999.02100000001</v>
      </c>
      <c r="I176" s="2">
        <v>605.43600000000004</v>
      </c>
      <c r="J176" s="1" t="s">
        <v>46</v>
      </c>
      <c r="N176" s="2">
        <v>0</v>
      </c>
      <c r="O176" s="2">
        <v>0</v>
      </c>
      <c r="Q176" s="2">
        <v>0</v>
      </c>
      <c r="R176" s="2">
        <v>0</v>
      </c>
      <c r="S176" s="2">
        <v>5.776514E-2</v>
      </c>
      <c r="V176" s="1" t="s">
        <v>321</v>
      </c>
      <c r="W176" s="1" t="s">
        <v>33</v>
      </c>
      <c r="X176" s="3">
        <v>605.37823486000002</v>
      </c>
      <c r="Y176" s="1" t="s">
        <v>368</v>
      </c>
      <c r="Z176" s="1">
        <v>0</v>
      </c>
    </row>
    <row r="177" spans="1:26">
      <c r="A177" s="1">
        <v>1104</v>
      </c>
      <c r="C177" s="1">
        <v>0</v>
      </c>
      <c r="F177" s="1" t="s">
        <v>369</v>
      </c>
      <c r="G177" s="2">
        <v>1806650.8089999901</v>
      </c>
      <c r="H177" s="2">
        <v>468991.049</v>
      </c>
      <c r="I177" s="2">
        <v>605.23299999999995</v>
      </c>
      <c r="J177" s="1" t="s">
        <v>46</v>
      </c>
      <c r="N177" s="2">
        <v>0</v>
      </c>
      <c r="O177" s="2">
        <v>0</v>
      </c>
      <c r="Q177" s="2">
        <v>0</v>
      </c>
      <c r="R177" s="2">
        <v>0</v>
      </c>
      <c r="S177" s="2">
        <v>7.2236819999999993E-2</v>
      </c>
      <c r="V177" s="1" t="s">
        <v>321</v>
      </c>
      <c r="W177" s="1" t="s">
        <v>33</v>
      </c>
      <c r="X177" s="3">
        <v>605.30523682</v>
      </c>
      <c r="Y177" s="1" t="s">
        <v>370</v>
      </c>
      <c r="Z177" s="1">
        <v>0</v>
      </c>
    </row>
    <row r="178" spans="1:26">
      <c r="A178" s="1">
        <v>1107</v>
      </c>
      <c r="C178" s="1">
        <v>0</v>
      </c>
      <c r="F178" s="1" t="s">
        <v>371</v>
      </c>
      <c r="G178" s="2">
        <v>1806669.321</v>
      </c>
      <c r="H178" s="2">
        <v>468984.74400000001</v>
      </c>
      <c r="I178" s="2">
        <v>605.39</v>
      </c>
      <c r="J178" s="1" t="s">
        <v>27</v>
      </c>
      <c r="N178" s="2">
        <v>0</v>
      </c>
      <c r="O178" s="2">
        <v>0</v>
      </c>
      <c r="Q178" s="2">
        <v>0</v>
      </c>
      <c r="R178" s="2">
        <v>0</v>
      </c>
      <c r="S178" s="2">
        <v>0.14820801</v>
      </c>
      <c r="V178" s="1" t="s">
        <v>321</v>
      </c>
      <c r="W178" s="1" t="s">
        <v>29</v>
      </c>
      <c r="X178" s="3">
        <v>605.53820800999995</v>
      </c>
      <c r="Y178" s="1" t="s">
        <v>372</v>
      </c>
      <c r="Z178" s="1">
        <v>0</v>
      </c>
    </row>
    <row r="179" spans="1:26">
      <c r="A179" s="1">
        <v>1108</v>
      </c>
      <c r="C179" s="1">
        <v>0</v>
      </c>
      <c r="F179" s="1" t="s">
        <v>373</v>
      </c>
      <c r="G179" s="2">
        <v>1806697.7320000001</v>
      </c>
      <c r="H179" s="2">
        <v>468975.02500000002</v>
      </c>
      <c r="I179" s="2">
        <v>605.40599999999995</v>
      </c>
      <c r="J179" s="1" t="s">
        <v>46</v>
      </c>
      <c r="N179" s="2">
        <v>0</v>
      </c>
      <c r="O179" s="2">
        <v>0</v>
      </c>
      <c r="Q179" s="2">
        <v>0</v>
      </c>
      <c r="R179" s="2">
        <v>0</v>
      </c>
      <c r="S179" s="2">
        <v>0.13469872999999999</v>
      </c>
      <c r="V179" s="1" t="s">
        <v>321</v>
      </c>
      <c r="W179" s="1" t="s">
        <v>33</v>
      </c>
      <c r="X179" s="3">
        <v>605.27130126999998</v>
      </c>
      <c r="Y179" s="1" t="s">
        <v>374</v>
      </c>
      <c r="Z179" s="1">
        <v>0</v>
      </c>
    </row>
    <row r="180" spans="1:26">
      <c r="A180" s="1">
        <v>1109</v>
      </c>
      <c r="C180" s="1">
        <v>0</v>
      </c>
      <c r="F180" s="1" t="s">
        <v>375</v>
      </c>
      <c r="G180" s="2">
        <v>1806724.419</v>
      </c>
      <c r="H180" s="2">
        <v>468965.78200000001</v>
      </c>
      <c r="I180" s="2">
        <v>605.13199999999995</v>
      </c>
      <c r="J180" s="1" t="s">
        <v>46</v>
      </c>
      <c r="N180" s="2">
        <v>0</v>
      </c>
      <c r="O180" s="2">
        <v>0</v>
      </c>
      <c r="Q180" s="2">
        <v>0</v>
      </c>
      <c r="R180" s="2">
        <v>0</v>
      </c>
      <c r="S180" s="2">
        <v>0.23746875000000001</v>
      </c>
      <c r="V180" s="1" t="s">
        <v>321</v>
      </c>
      <c r="W180" s="1" t="s">
        <v>33</v>
      </c>
      <c r="X180" s="3">
        <v>604.89453125</v>
      </c>
      <c r="Y180" s="1" t="s">
        <v>376</v>
      </c>
      <c r="Z180" s="1">
        <v>0</v>
      </c>
    </row>
    <row r="181" spans="1:26">
      <c r="A181" s="1">
        <v>1110</v>
      </c>
      <c r="C181" s="1">
        <v>0</v>
      </c>
      <c r="F181" s="1" t="s">
        <v>377</v>
      </c>
      <c r="G181" s="2">
        <v>1806752.007</v>
      </c>
      <c r="H181" s="2">
        <v>468956.37</v>
      </c>
      <c r="I181" s="2">
        <v>604.80700000000002</v>
      </c>
      <c r="J181" s="1" t="s">
        <v>46</v>
      </c>
      <c r="N181" s="2">
        <v>0</v>
      </c>
      <c r="O181" s="2">
        <v>0</v>
      </c>
      <c r="Q181" s="2">
        <v>0</v>
      </c>
      <c r="R181" s="2">
        <v>0</v>
      </c>
      <c r="S181" s="2">
        <v>1.2702150000000001E-2</v>
      </c>
      <c r="V181" s="1" t="s">
        <v>321</v>
      </c>
      <c r="W181" s="1" t="s">
        <v>33</v>
      </c>
      <c r="X181" s="3">
        <v>604.81970215000001</v>
      </c>
      <c r="Y181" s="1" t="s">
        <v>378</v>
      </c>
      <c r="Z181" s="1">
        <v>0</v>
      </c>
    </row>
    <row r="182" spans="1:26">
      <c r="A182" s="1">
        <v>1111</v>
      </c>
      <c r="C182" s="1">
        <v>0</v>
      </c>
      <c r="F182" s="1" t="s">
        <v>379</v>
      </c>
      <c r="G182" s="2">
        <v>1806790.578</v>
      </c>
      <c r="H182" s="2">
        <v>468943.21399999899</v>
      </c>
      <c r="I182" s="2">
        <v>604.82399999999996</v>
      </c>
      <c r="J182" s="1" t="s">
        <v>27</v>
      </c>
      <c r="N182" s="2">
        <v>0</v>
      </c>
      <c r="O182" s="2">
        <v>0</v>
      </c>
      <c r="Q182" s="2">
        <v>0</v>
      </c>
      <c r="R182" s="2">
        <v>0</v>
      </c>
      <c r="S182" s="2">
        <v>0.13577782999999999</v>
      </c>
      <c r="V182" s="1" t="s">
        <v>321</v>
      </c>
      <c r="W182" s="1" t="s">
        <v>33</v>
      </c>
      <c r="X182" s="3">
        <v>604.95977783000001</v>
      </c>
      <c r="Y182" s="1" t="s">
        <v>380</v>
      </c>
      <c r="Z182" s="1">
        <v>0</v>
      </c>
    </row>
    <row r="183" spans="1:26">
      <c r="A183" s="1">
        <v>1113</v>
      </c>
      <c r="C183" s="1">
        <v>0</v>
      </c>
      <c r="F183" s="1" t="s">
        <v>381</v>
      </c>
      <c r="G183" s="2">
        <v>1806837.2720000001</v>
      </c>
      <c r="H183" s="2">
        <v>468927.16600000003</v>
      </c>
      <c r="I183" s="2">
        <v>604.70699999999999</v>
      </c>
      <c r="J183" s="1" t="s">
        <v>27</v>
      </c>
      <c r="N183" s="2">
        <v>0</v>
      </c>
      <c r="O183" s="2">
        <v>0</v>
      </c>
      <c r="Q183" s="2">
        <v>0</v>
      </c>
      <c r="R183" s="2">
        <v>0</v>
      </c>
      <c r="S183" s="2">
        <v>3.7529299999999998E-3</v>
      </c>
      <c r="V183" s="1" t="s">
        <v>321</v>
      </c>
      <c r="W183" s="1" t="s">
        <v>33</v>
      </c>
      <c r="X183" s="3">
        <v>604.70324706999997</v>
      </c>
      <c r="Y183" s="1" t="s">
        <v>382</v>
      </c>
      <c r="Z183" s="1">
        <v>0</v>
      </c>
    </row>
    <row r="184" spans="1:26">
      <c r="A184" s="1">
        <v>1114</v>
      </c>
      <c r="C184" s="1">
        <v>0</v>
      </c>
      <c r="F184" s="1" t="s">
        <v>383</v>
      </c>
      <c r="G184" s="2">
        <v>1806862.993</v>
      </c>
      <c r="H184" s="2">
        <v>468918.34499999898</v>
      </c>
      <c r="I184" s="2">
        <v>604.49099999999999</v>
      </c>
      <c r="J184" s="1" t="s">
        <v>27</v>
      </c>
      <c r="N184" s="2">
        <v>0</v>
      </c>
      <c r="O184" s="2">
        <v>0</v>
      </c>
      <c r="Q184" s="2">
        <v>0</v>
      </c>
      <c r="R184" s="2">
        <v>0</v>
      </c>
      <c r="S184" s="2">
        <v>0.11422997999999999</v>
      </c>
      <c r="V184" s="1" t="s">
        <v>321</v>
      </c>
      <c r="W184" s="1" t="s">
        <v>33</v>
      </c>
      <c r="X184" s="3">
        <v>604.37677001999998</v>
      </c>
      <c r="Y184" s="1" t="s">
        <v>384</v>
      </c>
      <c r="Z184" s="1">
        <v>0</v>
      </c>
    </row>
    <row r="185" spans="1:26">
      <c r="A185" s="1">
        <v>1115</v>
      </c>
      <c r="C185" s="1">
        <v>0</v>
      </c>
      <c r="F185" s="1" t="s">
        <v>385</v>
      </c>
      <c r="G185" s="2">
        <v>1806881.8959999899</v>
      </c>
      <c r="H185" s="2">
        <v>468911.821999999</v>
      </c>
      <c r="I185" s="2">
        <v>604.10599999999999</v>
      </c>
      <c r="J185" s="1" t="s">
        <v>27</v>
      </c>
      <c r="N185" s="2">
        <v>0</v>
      </c>
      <c r="O185" s="2">
        <v>0</v>
      </c>
      <c r="Q185" s="2">
        <v>0</v>
      </c>
      <c r="R185" s="2">
        <v>0</v>
      </c>
      <c r="S185" s="2">
        <v>5.2081049999999997E-2</v>
      </c>
      <c r="V185" s="1" t="s">
        <v>321</v>
      </c>
      <c r="W185" s="1" t="s">
        <v>33</v>
      </c>
      <c r="X185" s="3">
        <v>604.15808104999996</v>
      </c>
      <c r="Y185" s="1" t="s">
        <v>386</v>
      </c>
      <c r="Z185" s="1">
        <v>0</v>
      </c>
    </row>
    <row r="186" spans="1:26">
      <c r="A186" s="1">
        <v>1116</v>
      </c>
      <c r="C186" s="1">
        <v>0</v>
      </c>
      <c r="F186" s="1" t="s">
        <v>387</v>
      </c>
      <c r="G186" s="2">
        <v>1806894.2849999899</v>
      </c>
      <c r="H186" s="2">
        <v>468907.51299999899</v>
      </c>
      <c r="I186" s="2">
        <v>604.35699999999997</v>
      </c>
      <c r="J186" s="1" t="s">
        <v>27</v>
      </c>
      <c r="N186" s="2">
        <v>0</v>
      </c>
      <c r="O186" s="2">
        <v>0</v>
      </c>
      <c r="Q186" s="2">
        <v>0</v>
      </c>
      <c r="R186" s="2">
        <v>0</v>
      </c>
      <c r="S186" s="2">
        <v>8.141553E-2</v>
      </c>
      <c r="V186" s="1" t="s">
        <v>321</v>
      </c>
      <c r="W186" s="1" t="s">
        <v>33</v>
      </c>
      <c r="X186" s="3">
        <v>604.43841553000004</v>
      </c>
      <c r="Y186" s="1" t="s">
        <v>388</v>
      </c>
      <c r="Z186" s="1">
        <v>0</v>
      </c>
    </row>
    <row r="187" spans="1:26">
      <c r="A187" s="1">
        <v>1117</v>
      </c>
      <c r="C187" s="1">
        <v>0</v>
      </c>
      <c r="F187" s="1" t="s">
        <v>389</v>
      </c>
      <c r="G187" s="2">
        <v>1806935.0330000001</v>
      </c>
      <c r="H187" s="2">
        <v>468893.66800000001</v>
      </c>
      <c r="I187" s="2">
        <v>604.60900000000004</v>
      </c>
      <c r="J187" s="1" t="s">
        <v>27</v>
      </c>
      <c r="N187" s="2">
        <v>0</v>
      </c>
      <c r="O187" s="2">
        <v>0</v>
      </c>
      <c r="Q187" s="2">
        <v>0</v>
      </c>
      <c r="R187" s="2">
        <v>0</v>
      </c>
      <c r="S187" s="2">
        <v>1.056787E-2</v>
      </c>
      <c r="V187" s="1" t="s">
        <v>321</v>
      </c>
      <c r="W187" s="1" t="s">
        <v>33</v>
      </c>
      <c r="X187" s="3">
        <v>604.61956786999997</v>
      </c>
      <c r="Y187" s="1" t="s">
        <v>390</v>
      </c>
      <c r="Z187" s="1">
        <v>0</v>
      </c>
    </row>
    <row r="188" spans="1:26">
      <c r="A188" s="1">
        <v>1119</v>
      </c>
      <c r="C188" s="1">
        <v>0</v>
      </c>
      <c r="F188" s="1" t="s">
        <v>391</v>
      </c>
      <c r="G188" s="2">
        <v>1806970.379</v>
      </c>
      <c r="H188" s="2">
        <v>468881.56</v>
      </c>
      <c r="I188" s="2">
        <v>605.09299999999996</v>
      </c>
      <c r="J188" s="1" t="s">
        <v>46</v>
      </c>
      <c r="N188" s="2">
        <v>0</v>
      </c>
      <c r="O188" s="2">
        <v>0</v>
      </c>
      <c r="Q188" s="2">
        <v>0</v>
      </c>
      <c r="R188" s="2">
        <v>0</v>
      </c>
      <c r="S188" s="2">
        <v>3.5687990000000003E-2</v>
      </c>
      <c r="V188" s="1" t="s">
        <v>321</v>
      </c>
      <c r="W188" s="1" t="s">
        <v>33</v>
      </c>
      <c r="X188" s="3">
        <v>605.05731201000003</v>
      </c>
      <c r="Y188" s="1" t="s">
        <v>392</v>
      </c>
      <c r="Z188" s="1">
        <v>0</v>
      </c>
    </row>
    <row r="189" spans="1:26">
      <c r="A189" s="1">
        <v>1121</v>
      </c>
      <c r="C189" s="1">
        <v>0</v>
      </c>
      <c r="F189" s="1" t="s">
        <v>393</v>
      </c>
      <c r="G189" s="2">
        <v>1806989.797</v>
      </c>
      <c r="H189" s="2">
        <v>468874.848</v>
      </c>
      <c r="I189" s="2">
        <v>605.18399999999997</v>
      </c>
      <c r="J189" s="1" t="s">
        <v>46</v>
      </c>
      <c r="N189" s="2">
        <v>0</v>
      </c>
      <c r="O189" s="2">
        <v>0</v>
      </c>
      <c r="Q189" s="2">
        <v>0</v>
      </c>
      <c r="R189" s="2">
        <v>0</v>
      </c>
      <c r="S189" s="2">
        <v>9.8714839999999998E-2</v>
      </c>
      <c r="V189" s="1" t="s">
        <v>321</v>
      </c>
      <c r="W189" s="1" t="s">
        <v>33</v>
      </c>
      <c r="X189" s="3">
        <v>605.28271484000004</v>
      </c>
      <c r="Y189" s="1" t="s">
        <v>394</v>
      </c>
      <c r="Z189" s="1">
        <v>0</v>
      </c>
    </row>
    <row r="190" spans="1:26">
      <c r="A190" s="1">
        <v>1124</v>
      </c>
      <c r="C190" s="1">
        <v>0</v>
      </c>
      <c r="F190" s="1" t="s">
        <v>395</v>
      </c>
      <c r="G190" s="2">
        <v>1807055.7290000001</v>
      </c>
      <c r="H190" s="2">
        <v>468852.397</v>
      </c>
      <c r="I190" s="2">
        <v>607.24599999999998</v>
      </c>
      <c r="J190" s="1" t="s">
        <v>27</v>
      </c>
      <c r="N190" s="2">
        <v>0</v>
      </c>
      <c r="O190" s="2">
        <v>0</v>
      </c>
      <c r="Q190" s="2">
        <v>0</v>
      </c>
      <c r="R190" s="2">
        <v>0</v>
      </c>
      <c r="S190" s="2">
        <v>0.28988867000000001</v>
      </c>
      <c r="V190" s="1" t="s">
        <v>321</v>
      </c>
      <c r="W190" s="1" t="s">
        <v>33</v>
      </c>
      <c r="X190" s="3">
        <v>607.53588866999996</v>
      </c>
      <c r="Y190" s="1" t="s">
        <v>396</v>
      </c>
      <c r="Z190" s="1">
        <v>0</v>
      </c>
    </row>
    <row r="191" spans="1:26">
      <c r="A191" s="1">
        <v>1125</v>
      </c>
      <c r="C191" s="1">
        <v>0</v>
      </c>
      <c r="F191" s="1" t="s">
        <v>397</v>
      </c>
      <c r="G191" s="2">
        <v>1807076.8049999899</v>
      </c>
      <c r="H191" s="2">
        <v>468845.228999999</v>
      </c>
      <c r="I191" s="2">
        <v>607.76199999999994</v>
      </c>
      <c r="J191" s="1" t="s">
        <v>27</v>
      </c>
      <c r="N191" s="2">
        <v>0</v>
      </c>
      <c r="O191" s="2">
        <v>0</v>
      </c>
      <c r="Q191" s="2">
        <v>0</v>
      </c>
      <c r="R191" s="2">
        <v>0</v>
      </c>
      <c r="S191" s="2">
        <v>0.13771923999999999</v>
      </c>
      <c r="V191" s="1" t="s">
        <v>321</v>
      </c>
      <c r="W191" s="1" t="s">
        <v>33</v>
      </c>
      <c r="X191" s="3">
        <v>607.89971923999997</v>
      </c>
      <c r="Y191" s="1" t="s">
        <v>398</v>
      </c>
      <c r="Z191" s="1">
        <v>0</v>
      </c>
    </row>
    <row r="192" spans="1:26">
      <c r="A192" s="1">
        <v>1126</v>
      </c>
      <c r="C192" s="1">
        <v>0</v>
      </c>
      <c r="F192" s="1" t="s">
        <v>399</v>
      </c>
      <c r="G192" s="2">
        <v>1807101.639</v>
      </c>
      <c r="H192" s="2">
        <v>468836.663</v>
      </c>
      <c r="I192" s="2">
        <v>607.51199999999994</v>
      </c>
      <c r="J192" s="1" t="s">
        <v>27</v>
      </c>
      <c r="N192" s="2">
        <v>0</v>
      </c>
      <c r="O192" s="2">
        <v>0</v>
      </c>
      <c r="Q192" s="2">
        <v>0</v>
      </c>
      <c r="R192" s="2">
        <v>0</v>
      </c>
      <c r="S192" s="2">
        <v>7.8101069999999995E-2</v>
      </c>
      <c r="V192" s="1" t="s">
        <v>321</v>
      </c>
      <c r="W192" s="1" t="s">
        <v>33</v>
      </c>
      <c r="X192" s="3">
        <v>607.43389893000005</v>
      </c>
      <c r="Y192" s="1" t="s">
        <v>400</v>
      </c>
      <c r="Z192" s="1">
        <v>0</v>
      </c>
    </row>
    <row r="193" spans="1:26">
      <c r="A193" s="1">
        <v>1127</v>
      </c>
      <c r="C193" s="1">
        <v>0</v>
      </c>
      <c r="F193" s="1" t="s">
        <v>401</v>
      </c>
      <c r="G193" s="2">
        <v>1807102.4469999899</v>
      </c>
      <c r="H193" s="2">
        <v>468836.35700000002</v>
      </c>
      <c r="I193" s="2">
        <v>607.51900000000001</v>
      </c>
      <c r="J193" s="1" t="s">
        <v>46</v>
      </c>
      <c r="N193" s="2">
        <v>0</v>
      </c>
      <c r="O193" s="2">
        <v>0</v>
      </c>
      <c r="Q193" s="2">
        <v>0</v>
      </c>
      <c r="R193" s="2">
        <v>0</v>
      </c>
      <c r="S193" s="2">
        <v>6.5630859999999999E-2</v>
      </c>
      <c r="V193" s="1" t="s">
        <v>321</v>
      </c>
      <c r="W193" s="1" t="s">
        <v>33</v>
      </c>
      <c r="X193" s="3">
        <v>607.45336913999995</v>
      </c>
      <c r="Y193" s="1" t="s">
        <v>402</v>
      </c>
      <c r="Z193" s="1">
        <v>0</v>
      </c>
    </row>
    <row r="194" spans="1:26">
      <c r="A194" s="1">
        <v>1129</v>
      </c>
      <c r="C194" s="1">
        <v>0</v>
      </c>
      <c r="F194" s="1" t="s">
        <v>403</v>
      </c>
      <c r="G194" s="2">
        <v>1807123.371</v>
      </c>
      <c r="H194" s="2">
        <v>468829.36700000003</v>
      </c>
      <c r="I194" s="2">
        <v>607.35900000000004</v>
      </c>
      <c r="J194" s="1" t="s">
        <v>46</v>
      </c>
      <c r="N194" s="2">
        <v>0</v>
      </c>
      <c r="O194" s="2">
        <v>0</v>
      </c>
      <c r="Q194" s="2">
        <v>0</v>
      </c>
      <c r="R194" s="2">
        <v>0</v>
      </c>
      <c r="S194" s="2">
        <v>6.78623E-2</v>
      </c>
      <c r="V194" s="1" t="s">
        <v>321</v>
      </c>
      <c r="W194" s="1" t="s">
        <v>33</v>
      </c>
      <c r="X194" s="3">
        <v>607.29113770000004</v>
      </c>
      <c r="Y194" s="1" t="s">
        <v>404</v>
      </c>
      <c r="Z194" s="1">
        <v>0</v>
      </c>
    </row>
    <row r="195" spans="1:26">
      <c r="A195" s="1">
        <v>1138</v>
      </c>
      <c r="C195" s="1">
        <v>0</v>
      </c>
      <c r="F195" s="1" t="s">
        <v>405</v>
      </c>
      <c r="G195" s="2">
        <v>1807191.777</v>
      </c>
      <c r="H195" s="2">
        <v>468805.96899999899</v>
      </c>
      <c r="I195" s="2">
        <v>609.58900000000006</v>
      </c>
      <c r="J195" s="1" t="s">
        <v>27</v>
      </c>
      <c r="N195" s="2">
        <v>0</v>
      </c>
      <c r="O195" s="2">
        <v>0</v>
      </c>
      <c r="Q195" s="2">
        <v>0</v>
      </c>
      <c r="R195" s="2">
        <v>0</v>
      </c>
      <c r="S195" s="2">
        <v>0.14399268000000001</v>
      </c>
      <c r="V195" s="1" t="s">
        <v>321</v>
      </c>
      <c r="W195" s="1" t="s">
        <v>33</v>
      </c>
      <c r="X195" s="3">
        <v>609.44500731999995</v>
      </c>
      <c r="Y195" s="1" t="s">
        <v>406</v>
      </c>
      <c r="Z195" s="1">
        <v>0</v>
      </c>
    </row>
    <row r="196" spans="1:26">
      <c r="A196" s="1">
        <v>1139</v>
      </c>
      <c r="C196" s="1">
        <v>0</v>
      </c>
      <c r="F196" s="1" t="s">
        <v>407</v>
      </c>
      <c r="G196" s="2">
        <v>1807227.4620000001</v>
      </c>
      <c r="H196" s="2">
        <v>468793.75</v>
      </c>
      <c r="I196" s="2">
        <v>611.58500000000004</v>
      </c>
      <c r="J196" s="1" t="s">
        <v>27</v>
      </c>
      <c r="N196" s="2">
        <v>0</v>
      </c>
      <c r="O196" s="2">
        <v>0</v>
      </c>
      <c r="Q196" s="2">
        <v>0</v>
      </c>
      <c r="R196" s="2">
        <v>0</v>
      </c>
      <c r="S196" s="2">
        <v>3.2919919999999998E-2</v>
      </c>
      <c r="V196" s="1" t="s">
        <v>321</v>
      </c>
      <c r="W196" s="1" t="s">
        <v>33</v>
      </c>
      <c r="X196" s="3">
        <v>611.61791991999996</v>
      </c>
      <c r="Y196" s="1" t="s">
        <v>408</v>
      </c>
      <c r="Z196" s="1">
        <v>0</v>
      </c>
    </row>
    <row r="197" spans="1:26">
      <c r="A197" s="1">
        <v>1140</v>
      </c>
      <c r="C197" s="1">
        <v>0</v>
      </c>
      <c r="F197" s="1" t="s">
        <v>409</v>
      </c>
      <c r="G197" s="2">
        <v>1807255.4879999899</v>
      </c>
      <c r="H197" s="2">
        <v>468783.99300000002</v>
      </c>
      <c r="I197" s="2">
        <v>612.78899999999999</v>
      </c>
      <c r="J197" s="1" t="s">
        <v>27</v>
      </c>
      <c r="N197" s="2">
        <v>0</v>
      </c>
      <c r="O197" s="2">
        <v>0</v>
      </c>
      <c r="Q197" s="2">
        <v>0</v>
      </c>
      <c r="R197" s="2">
        <v>0</v>
      </c>
      <c r="S197" s="2">
        <v>0.14288476999999999</v>
      </c>
      <c r="V197" s="1" t="s">
        <v>321</v>
      </c>
      <c r="W197" s="1" t="s">
        <v>33</v>
      </c>
      <c r="X197" s="3">
        <v>612.93188477000001</v>
      </c>
      <c r="Y197" s="1" t="s">
        <v>410</v>
      </c>
      <c r="Z197" s="1">
        <v>0</v>
      </c>
    </row>
    <row r="198" spans="1:26">
      <c r="A198" s="1">
        <v>1143</v>
      </c>
      <c r="C198" s="1">
        <v>0</v>
      </c>
      <c r="F198" s="1" t="s">
        <v>411</v>
      </c>
      <c r="G198" s="2">
        <v>1807292.335</v>
      </c>
      <c r="H198" s="2">
        <v>468771.07799999899</v>
      </c>
      <c r="I198" s="2">
        <v>615.62599999999998</v>
      </c>
      <c r="J198" s="1" t="s">
        <v>27</v>
      </c>
      <c r="N198" s="2">
        <v>0</v>
      </c>
      <c r="O198" s="2">
        <v>0</v>
      </c>
      <c r="Q198" s="2">
        <v>0</v>
      </c>
      <c r="R198" s="2">
        <v>0</v>
      </c>
      <c r="S198" s="2">
        <v>2.394922E-2</v>
      </c>
      <c r="V198" s="1" t="s">
        <v>321</v>
      </c>
      <c r="W198" s="1" t="s">
        <v>29</v>
      </c>
      <c r="X198" s="3">
        <v>615.60205078000001</v>
      </c>
      <c r="Y198" s="1" t="s">
        <v>412</v>
      </c>
      <c r="Z198" s="1">
        <v>0</v>
      </c>
    </row>
    <row r="199" spans="1:26">
      <c r="A199" s="1">
        <v>1144</v>
      </c>
      <c r="C199" s="1">
        <v>0</v>
      </c>
      <c r="F199" s="1" t="s">
        <v>413</v>
      </c>
      <c r="G199" s="2">
        <v>1807295.6610000001</v>
      </c>
      <c r="H199" s="2">
        <v>468769.62199999898</v>
      </c>
      <c r="I199" s="2">
        <v>616.10900000000004</v>
      </c>
      <c r="J199" s="1" t="s">
        <v>32</v>
      </c>
      <c r="N199" s="2">
        <v>0</v>
      </c>
      <c r="O199" s="2">
        <v>0</v>
      </c>
      <c r="Q199" s="2">
        <v>0</v>
      </c>
      <c r="R199" s="2">
        <v>0</v>
      </c>
      <c r="S199" s="2">
        <v>0.27519873</v>
      </c>
      <c r="V199" s="1" t="s">
        <v>321</v>
      </c>
      <c r="W199" s="1" t="s">
        <v>33</v>
      </c>
      <c r="X199" s="3">
        <v>615.83380126999998</v>
      </c>
      <c r="Y199" s="1" t="s">
        <v>414</v>
      </c>
      <c r="Z199" s="1">
        <v>0</v>
      </c>
    </row>
    <row r="200" spans="1:26">
      <c r="A200" s="1">
        <v>1145</v>
      </c>
      <c r="C200" s="1">
        <v>0</v>
      </c>
      <c r="F200" s="1" t="s">
        <v>415</v>
      </c>
      <c r="G200" s="2">
        <v>1807306.34</v>
      </c>
      <c r="H200" s="2">
        <v>468765.69400000002</v>
      </c>
      <c r="I200" s="2">
        <v>616.55899999999997</v>
      </c>
      <c r="J200" s="1" t="s">
        <v>46</v>
      </c>
      <c r="N200" s="2">
        <v>0</v>
      </c>
      <c r="O200" s="2">
        <v>0</v>
      </c>
      <c r="Q200" s="2">
        <v>0</v>
      </c>
      <c r="R200" s="2">
        <v>0</v>
      </c>
      <c r="S200" s="2">
        <v>1.521875E-2</v>
      </c>
      <c r="V200" s="1" t="s">
        <v>321</v>
      </c>
      <c r="W200" s="1" t="s">
        <v>33</v>
      </c>
      <c r="X200" s="3">
        <v>616.57421875</v>
      </c>
      <c r="Y200" s="1" t="s">
        <v>416</v>
      </c>
      <c r="Z200" s="1">
        <v>0</v>
      </c>
    </row>
    <row r="201" spans="1:26">
      <c r="A201" s="1">
        <v>1147</v>
      </c>
      <c r="C201" s="1">
        <v>0</v>
      </c>
      <c r="F201" s="1" t="s">
        <v>417</v>
      </c>
      <c r="G201" s="2">
        <v>1807345.0789999899</v>
      </c>
      <c r="H201" s="2">
        <v>468752.36200000002</v>
      </c>
      <c r="I201" s="2">
        <v>617.09699999999998</v>
      </c>
      <c r="J201" s="1" t="s">
        <v>27</v>
      </c>
      <c r="N201" s="2">
        <v>0</v>
      </c>
      <c r="O201" s="2">
        <v>0</v>
      </c>
      <c r="Q201" s="2">
        <v>0</v>
      </c>
      <c r="R201" s="2">
        <v>0</v>
      </c>
      <c r="S201" s="2">
        <v>0.11137402</v>
      </c>
      <c r="V201" s="1" t="s">
        <v>321</v>
      </c>
      <c r="W201" s="1" t="s">
        <v>33</v>
      </c>
      <c r="X201" s="3">
        <v>617.20837401999995</v>
      </c>
      <c r="Y201" s="1" t="s">
        <v>418</v>
      </c>
      <c r="Z201" s="1">
        <v>0</v>
      </c>
    </row>
    <row r="202" spans="1:26">
      <c r="A202" s="1">
        <v>1149</v>
      </c>
      <c r="C202" s="1">
        <v>0</v>
      </c>
      <c r="F202" s="1" t="s">
        <v>419</v>
      </c>
      <c r="G202" s="2">
        <v>1807369.111</v>
      </c>
      <c r="H202" s="2">
        <v>468744.97700000001</v>
      </c>
      <c r="I202" s="2">
        <v>616.72400000000005</v>
      </c>
      <c r="J202" s="1" t="s">
        <v>46</v>
      </c>
      <c r="N202" s="2">
        <v>0</v>
      </c>
      <c r="O202" s="2">
        <v>0</v>
      </c>
      <c r="Q202" s="2">
        <v>0</v>
      </c>
      <c r="R202" s="2">
        <v>0</v>
      </c>
      <c r="S202" s="2">
        <v>9.7472169999999997E-2</v>
      </c>
      <c r="V202" s="1" t="s">
        <v>321</v>
      </c>
      <c r="W202" s="1" t="s">
        <v>33</v>
      </c>
      <c r="X202" s="3">
        <v>616.82147216999999</v>
      </c>
      <c r="Y202" s="1" t="s">
        <v>420</v>
      </c>
      <c r="Z202" s="1">
        <v>0</v>
      </c>
    </row>
    <row r="203" spans="1:26">
      <c r="A203" s="1">
        <v>1150</v>
      </c>
      <c r="C203" s="1">
        <v>0</v>
      </c>
      <c r="F203" s="1" t="s">
        <v>421</v>
      </c>
      <c r="G203" s="2">
        <v>1807378.922</v>
      </c>
      <c r="H203" s="2">
        <v>468741.11200000002</v>
      </c>
      <c r="I203" s="2">
        <v>616.31700000000001</v>
      </c>
      <c r="J203" s="1" t="s">
        <v>32</v>
      </c>
      <c r="N203" s="2">
        <v>0</v>
      </c>
      <c r="O203" s="2">
        <v>0</v>
      </c>
      <c r="Q203" s="2">
        <v>0</v>
      </c>
      <c r="R203" s="2">
        <v>0</v>
      </c>
      <c r="S203" s="2">
        <v>3.6299320000000003E-2</v>
      </c>
      <c r="V203" s="1" t="s">
        <v>321</v>
      </c>
      <c r="W203" s="1" t="s">
        <v>33</v>
      </c>
      <c r="X203" s="3">
        <v>616.28070068</v>
      </c>
      <c r="Y203" s="1" t="s">
        <v>422</v>
      </c>
      <c r="Z203" s="1">
        <v>0</v>
      </c>
    </row>
    <row r="204" spans="1:26">
      <c r="A204" s="1">
        <v>1151</v>
      </c>
      <c r="C204" s="1">
        <v>0</v>
      </c>
      <c r="F204" s="1" t="s">
        <v>423</v>
      </c>
      <c r="G204" s="2">
        <v>1807383.128</v>
      </c>
      <c r="H204" s="2">
        <v>468740.09700000001</v>
      </c>
      <c r="I204" s="2">
        <v>616.04399999999998</v>
      </c>
      <c r="J204" s="1" t="s">
        <v>27</v>
      </c>
      <c r="N204" s="2">
        <v>0</v>
      </c>
      <c r="O204" s="2">
        <v>0</v>
      </c>
      <c r="Q204" s="2">
        <v>0</v>
      </c>
      <c r="R204" s="2">
        <v>0</v>
      </c>
      <c r="S204" s="2">
        <v>1.9341799999999999E-2</v>
      </c>
      <c r="V204" s="1" t="s">
        <v>321</v>
      </c>
      <c r="W204" s="1" t="s">
        <v>29</v>
      </c>
      <c r="X204" s="3">
        <v>616.02465819999998</v>
      </c>
      <c r="Y204" s="1" t="s">
        <v>424</v>
      </c>
      <c r="Z204" s="1">
        <v>0</v>
      </c>
    </row>
    <row r="205" spans="1:26">
      <c r="A205" s="1">
        <v>1152</v>
      </c>
      <c r="C205" s="1">
        <v>0</v>
      </c>
      <c r="F205" s="1" t="s">
        <v>425</v>
      </c>
      <c r="G205" s="2">
        <v>1807390.649</v>
      </c>
      <c r="H205" s="2">
        <v>468737.66999999899</v>
      </c>
      <c r="I205" s="2">
        <v>615.43499999999995</v>
      </c>
      <c r="J205" s="1" t="s">
        <v>27</v>
      </c>
      <c r="N205" s="2">
        <v>0</v>
      </c>
      <c r="O205" s="2">
        <v>0</v>
      </c>
      <c r="Q205" s="2">
        <v>0</v>
      </c>
      <c r="R205" s="2">
        <v>0</v>
      </c>
      <c r="S205" s="2">
        <v>0.46496337999999998</v>
      </c>
      <c r="V205" s="1" t="s">
        <v>321</v>
      </c>
      <c r="W205" s="1" t="s">
        <v>29</v>
      </c>
      <c r="X205" s="3">
        <v>615.89996338000003</v>
      </c>
      <c r="Y205" s="1" t="s">
        <v>426</v>
      </c>
      <c r="Z205" s="1">
        <v>0</v>
      </c>
    </row>
    <row r="206" spans="1:26">
      <c r="A206" s="1">
        <v>1153</v>
      </c>
      <c r="C206" s="1">
        <v>0</v>
      </c>
      <c r="F206" s="1" t="s">
        <v>427</v>
      </c>
      <c r="G206" s="2">
        <v>1807400.1089999899</v>
      </c>
      <c r="H206" s="2">
        <v>468733.674999999</v>
      </c>
      <c r="I206" s="2">
        <v>616.47900000000004</v>
      </c>
      <c r="J206" s="1" t="s">
        <v>32</v>
      </c>
      <c r="N206" s="2">
        <v>0</v>
      </c>
      <c r="O206" s="2">
        <v>0</v>
      </c>
      <c r="Q206" s="2">
        <v>0</v>
      </c>
      <c r="R206" s="2">
        <v>0</v>
      </c>
      <c r="S206" s="2">
        <v>6.9637210000000005E-2</v>
      </c>
      <c r="V206" s="1" t="s">
        <v>321</v>
      </c>
      <c r="W206" s="1" t="s">
        <v>33</v>
      </c>
      <c r="X206" s="3">
        <v>616.40936279000005</v>
      </c>
      <c r="Y206" s="1" t="s">
        <v>428</v>
      </c>
      <c r="Z206" s="1">
        <v>0</v>
      </c>
    </row>
    <row r="207" spans="1:26">
      <c r="A207" s="1">
        <v>1155</v>
      </c>
      <c r="C207" s="1">
        <v>0</v>
      </c>
      <c r="F207" s="1" t="s">
        <v>429</v>
      </c>
      <c r="G207" s="2">
        <v>1807424.3910000001</v>
      </c>
      <c r="H207" s="2">
        <v>468725.97999999899</v>
      </c>
      <c r="I207" s="2">
        <v>616.49099999999999</v>
      </c>
      <c r="J207" s="1" t="s">
        <v>32</v>
      </c>
      <c r="N207" s="2">
        <v>0</v>
      </c>
      <c r="O207" s="2">
        <v>0</v>
      </c>
      <c r="Q207" s="2">
        <v>0</v>
      </c>
      <c r="R207" s="2">
        <v>0</v>
      </c>
      <c r="S207" s="2">
        <v>2.517432E-2</v>
      </c>
      <c r="V207" s="1" t="s">
        <v>321</v>
      </c>
      <c r="W207" s="1" t="s">
        <v>33</v>
      </c>
      <c r="X207" s="3">
        <v>616.51617432</v>
      </c>
      <c r="Y207" s="1" t="s">
        <v>430</v>
      </c>
      <c r="Z207" s="1">
        <v>0</v>
      </c>
    </row>
    <row r="208" spans="1:26">
      <c r="A208" s="1">
        <v>1160</v>
      </c>
      <c r="C208" s="1">
        <v>0</v>
      </c>
      <c r="F208" s="1" t="s">
        <v>431</v>
      </c>
      <c r="G208" s="2">
        <v>1807537.4350000001</v>
      </c>
      <c r="H208" s="2">
        <v>468685.99900000001</v>
      </c>
      <c r="I208" s="2">
        <v>622.96199999999999</v>
      </c>
      <c r="J208" s="1" t="s">
        <v>32</v>
      </c>
      <c r="N208" s="2">
        <v>0</v>
      </c>
      <c r="O208" s="2">
        <v>0</v>
      </c>
      <c r="Q208" s="2">
        <v>0</v>
      </c>
      <c r="R208" s="2">
        <v>0</v>
      </c>
      <c r="S208" s="2">
        <v>0.79276073999999996</v>
      </c>
      <c r="V208" s="1" t="s">
        <v>321</v>
      </c>
      <c r="W208" s="1" t="s">
        <v>33</v>
      </c>
      <c r="X208" s="3">
        <v>623.75476074000005</v>
      </c>
      <c r="Y208" s="1" t="s">
        <v>432</v>
      </c>
      <c r="Z208" s="1">
        <v>0</v>
      </c>
    </row>
    <row r="209" spans="1:26">
      <c r="A209" s="1">
        <v>1164</v>
      </c>
      <c r="C209" s="1">
        <v>0</v>
      </c>
      <c r="F209" s="1" t="s">
        <v>433</v>
      </c>
      <c r="G209" s="2">
        <v>1807584.561</v>
      </c>
      <c r="H209" s="2">
        <v>468671.27899999899</v>
      </c>
      <c r="I209" s="2">
        <v>626.97</v>
      </c>
      <c r="J209" s="1" t="s">
        <v>27</v>
      </c>
      <c r="N209" s="2">
        <v>0</v>
      </c>
      <c r="O209" s="2">
        <v>0</v>
      </c>
      <c r="Q209" s="2">
        <v>0</v>
      </c>
      <c r="R209" s="2">
        <v>0</v>
      </c>
      <c r="S209" s="2">
        <v>0.22824219000000001</v>
      </c>
      <c r="V209" s="1" t="s">
        <v>321</v>
      </c>
      <c r="W209" s="1" t="s">
        <v>33</v>
      </c>
      <c r="X209" s="3">
        <v>627.19824218999997</v>
      </c>
      <c r="Y209" s="1" t="s">
        <v>434</v>
      </c>
      <c r="Z209" s="1">
        <v>0</v>
      </c>
    </row>
    <row r="210" spans="1:26">
      <c r="A210" s="1">
        <v>1165</v>
      </c>
      <c r="C210" s="1">
        <v>0</v>
      </c>
      <c r="F210" s="1" t="s">
        <v>435</v>
      </c>
      <c r="G210" s="2">
        <v>1807603.798</v>
      </c>
      <c r="H210" s="2">
        <v>468665.473</v>
      </c>
      <c r="I210" s="2">
        <v>628.178</v>
      </c>
      <c r="J210" s="1" t="s">
        <v>27</v>
      </c>
      <c r="N210" s="2">
        <v>0</v>
      </c>
      <c r="O210" s="2">
        <v>0</v>
      </c>
      <c r="Q210" s="2">
        <v>0</v>
      </c>
      <c r="R210" s="2">
        <v>0</v>
      </c>
      <c r="S210" s="2">
        <v>0.18692919999999999</v>
      </c>
      <c r="V210" s="1" t="s">
        <v>321</v>
      </c>
      <c r="W210" s="1" t="s">
        <v>33</v>
      </c>
      <c r="X210" s="3">
        <v>628.36492920000001</v>
      </c>
      <c r="Y210" s="1" t="s">
        <v>436</v>
      </c>
      <c r="Z210" s="1">
        <v>0</v>
      </c>
    </row>
    <row r="211" spans="1:26">
      <c r="A211" s="1">
        <v>1173</v>
      </c>
      <c r="C211" s="1">
        <v>0</v>
      </c>
      <c r="F211" s="1" t="s">
        <v>437</v>
      </c>
      <c r="G211" s="2">
        <v>1807658.5919999899</v>
      </c>
      <c r="H211" s="2">
        <v>468646.364999999</v>
      </c>
      <c r="I211" s="2">
        <v>636.33699999999999</v>
      </c>
      <c r="J211" s="1" t="s">
        <v>32</v>
      </c>
      <c r="N211" s="2">
        <v>0</v>
      </c>
      <c r="O211" s="2">
        <v>0</v>
      </c>
      <c r="Q211" s="2">
        <v>0</v>
      </c>
      <c r="R211" s="2">
        <v>0</v>
      </c>
      <c r="S211" s="2">
        <v>0.21749315999999999</v>
      </c>
      <c r="V211" s="1" t="s">
        <v>321</v>
      </c>
      <c r="W211" s="1" t="s">
        <v>33</v>
      </c>
      <c r="X211" s="3">
        <v>636.11950683999999</v>
      </c>
      <c r="Y211" s="1" t="s">
        <v>438</v>
      </c>
      <c r="Z211" s="1">
        <v>0</v>
      </c>
    </row>
    <row r="212" spans="1:26">
      <c r="A212" s="1">
        <v>1174</v>
      </c>
      <c r="C212" s="1">
        <v>0</v>
      </c>
      <c r="F212" s="1" t="s">
        <v>439</v>
      </c>
      <c r="G212" s="2">
        <v>1807669.2080000001</v>
      </c>
      <c r="H212" s="2">
        <v>468642.66499999899</v>
      </c>
      <c r="I212" s="2">
        <v>636.45799999999997</v>
      </c>
      <c r="J212" s="1" t="s">
        <v>32</v>
      </c>
      <c r="N212" s="2">
        <v>0</v>
      </c>
      <c r="O212" s="2">
        <v>0</v>
      </c>
      <c r="Q212" s="2">
        <v>0</v>
      </c>
      <c r="R212" s="2">
        <v>0</v>
      </c>
      <c r="S212" s="2">
        <v>0.53015917999999995</v>
      </c>
      <c r="V212" s="1" t="s">
        <v>321</v>
      </c>
      <c r="W212" s="1" t="s">
        <v>33</v>
      </c>
      <c r="X212" s="3">
        <v>636.98815918000003</v>
      </c>
      <c r="Y212" s="1" t="s">
        <v>440</v>
      </c>
      <c r="Z212" s="1">
        <v>0</v>
      </c>
    </row>
    <row r="213" spans="1:26">
      <c r="A213" s="1">
        <v>892</v>
      </c>
      <c r="C213" s="1">
        <v>0</v>
      </c>
      <c r="F213" s="1" t="s">
        <v>441</v>
      </c>
      <c r="G213" s="2">
        <v>1877477.193</v>
      </c>
      <c r="H213" s="2">
        <v>429850.11300000001</v>
      </c>
      <c r="I213" s="2">
        <v>650.84100000000001</v>
      </c>
      <c r="J213" s="1" t="s">
        <v>32</v>
      </c>
      <c r="N213" s="2">
        <v>0</v>
      </c>
      <c r="O213" s="2">
        <v>0</v>
      </c>
      <c r="Q213" s="2">
        <v>0</v>
      </c>
      <c r="R213" s="2">
        <v>0</v>
      </c>
      <c r="S213" s="2">
        <v>0.51372949000000001</v>
      </c>
      <c r="V213" s="1" t="s">
        <v>442</v>
      </c>
      <c r="W213" s="1" t="s">
        <v>33</v>
      </c>
      <c r="X213" s="3">
        <v>650.32727050999995</v>
      </c>
      <c r="Y213" s="1" t="s">
        <v>443</v>
      </c>
      <c r="Z213" s="1">
        <v>0</v>
      </c>
    </row>
    <row r="214" spans="1:26">
      <c r="A214" s="1">
        <v>893</v>
      </c>
      <c r="C214" s="1">
        <v>0</v>
      </c>
      <c r="F214" s="1" t="s">
        <v>444</v>
      </c>
      <c r="G214" s="2">
        <v>1877479.0930000001</v>
      </c>
      <c r="H214" s="2">
        <v>429855.52899999899</v>
      </c>
      <c r="I214" s="2">
        <v>650.28300000000002</v>
      </c>
      <c r="J214" s="1" t="s">
        <v>445</v>
      </c>
      <c r="N214" s="2">
        <v>0</v>
      </c>
      <c r="O214" s="2">
        <v>0</v>
      </c>
      <c r="Q214" s="2">
        <v>0</v>
      </c>
      <c r="R214" s="2">
        <v>0</v>
      </c>
      <c r="S214" s="2">
        <v>0.24552441</v>
      </c>
      <c r="V214" s="1" t="s">
        <v>442</v>
      </c>
      <c r="W214" s="1" t="s">
        <v>33</v>
      </c>
      <c r="X214" s="3">
        <v>650.03747558999999</v>
      </c>
      <c r="Y214" s="1" t="s">
        <v>446</v>
      </c>
      <c r="Z214" s="1">
        <v>0</v>
      </c>
    </row>
    <row r="215" spans="1:26">
      <c r="A215" s="1">
        <v>896</v>
      </c>
      <c r="C215" s="1">
        <v>0</v>
      </c>
      <c r="F215" s="1" t="s">
        <v>447</v>
      </c>
      <c r="G215" s="2">
        <v>1877496.2930000001</v>
      </c>
      <c r="H215" s="2">
        <v>429893.60800000001</v>
      </c>
      <c r="I215" s="2">
        <v>641.63599999999997</v>
      </c>
      <c r="J215" s="1" t="s">
        <v>32</v>
      </c>
      <c r="N215" s="2">
        <v>0</v>
      </c>
      <c r="O215" s="2">
        <v>0</v>
      </c>
      <c r="Q215" s="2">
        <v>0</v>
      </c>
      <c r="R215" s="2">
        <v>0</v>
      </c>
      <c r="S215" s="2">
        <v>0.10529932</v>
      </c>
      <c r="V215" s="1" t="s">
        <v>442</v>
      </c>
      <c r="W215" s="1" t="s">
        <v>33</v>
      </c>
      <c r="X215" s="3">
        <v>641.53070068</v>
      </c>
      <c r="Y215" s="1" t="s">
        <v>448</v>
      </c>
      <c r="Z215" s="1">
        <v>0</v>
      </c>
    </row>
    <row r="216" spans="1:26">
      <c r="A216" s="1">
        <v>897</v>
      </c>
      <c r="C216" s="1">
        <v>0</v>
      </c>
      <c r="F216" s="1" t="s">
        <v>449</v>
      </c>
      <c r="G216" s="2">
        <v>1877502.8570000001</v>
      </c>
      <c r="H216" s="2">
        <v>429907.049999999</v>
      </c>
      <c r="I216" s="2">
        <v>641.66</v>
      </c>
      <c r="J216" s="1" t="s">
        <v>32</v>
      </c>
      <c r="N216" s="2">
        <v>0</v>
      </c>
      <c r="O216" s="2">
        <v>0</v>
      </c>
      <c r="Q216" s="2">
        <v>0</v>
      </c>
      <c r="R216" s="2">
        <v>0</v>
      </c>
      <c r="S216" s="2">
        <v>0.39748779000000001</v>
      </c>
      <c r="V216" s="1" t="s">
        <v>442</v>
      </c>
      <c r="W216" s="1" t="s">
        <v>33</v>
      </c>
      <c r="X216" s="3">
        <v>641.26251220999995</v>
      </c>
      <c r="Y216" s="1" t="s">
        <v>450</v>
      </c>
      <c r="Z216" s="1">
        <v>0</v>
      </c>
    </row>
    <row r="217" spans="1:26">
      <c r="A217" s="1">
        <v>898</v>
      </c>
      <c r="C217" s="1">
        <v>0</v>
      </c>
      <c r="F217" s="1" t="s">
        <v>451</v>
      </c>
      <c r="G217" s="2">
        <v>1877506.9639999899</v>
      </c>
      <c r="H217" s="2">
        <v>429916.74699999898</v>
      </c>
      <c r="I217" s="2">
        <v>640.76499999999999</v>
      </c>
      <c r="J217" s="1" t="s">
        <v>27</v>
      </c>
      <c r="N217" s="2">
        <v>0</v>
      </c>
      <c r="O217" s="2">
        <v>0</v>
      </c>
      <c r="Q217" s="2">
        <v>0</v>
      </c>
      <c r="R217" s="2">
        <v>0</v>
      </c>
      <c r="S217" s="2">
        <v>0.35008300999999997</v>
      </c>
      <c r="V217" s="1" t="s">
        <v>442</v>
      </c>
      <c r="W217" s="1" t="s">
        <v>29</v>
      </c>
      <c r="X217" s="3">
        <v>640.41491699000005</v>
      </c>
      <c r="Y217" s="1" t="s">
        <v>452</v>
      </c>
      <c r="Z217" s="1">
        <v>0</v>
      </c>
    </row>
    <row r="218" spans="1:26">
      <c r="A218" s="1">
        <v>913</v>
      </c>
      <c r="C218" s="1">
        <v>0</v>
      </c>
      <c r="F218" s="1" t="s">
        <v>453</v>
      </c>
      <c r="G218" s="2">
        <v>1877532.6529999899</v>
      </c>
      <c r="H218" s="2">
        <v>429972.41100000002</v>
      </c>
      <c r="I218" s="2">
        <v>641.78399999999999</v>
      </c>
      <c r="J218" s="1" t="s">
        <v>32</v>
      </c>
      <c r="N218" s="2">
        <v>0</v>
      </c>
      <c r="O218" s="2">
        <v>0</v>
      </c>
      <c r="Q218" s="2">
        <v>0</v>
      </c>
      <c r="R218" s="2">
        <v>0</v>
      </c>
      <c r="S218" s="2">
        <v>0.11835059000000001</v>
      </c>
      <c r="V218" s="1" t="s">
        <v>442</v>
      </c>
      <c r="W218" s="1" t="s">
        <v>33</v>
      </c>
      <c r="X218" s="3">
        <v>641.66564941000001</v>
      </c>
      <c r="Y218" s="1" t="s">
        <v>454</v>
      </c>
      <c r="Z218" s="1">
        <v>0</v>
      </c>
    </row>
    <row r="219" spans="1:26">
      <c r="A219" s="1">
        <v>914</v>
      </c>
      <c r="C219" s="1">
        <v>0</v>
      </c>
      <c r="F219" s="1" t="s">
        <v>455</v>
      </c>
      <c r="G219" s="2">
        <v>1877541.7379999899</v>
      </c>
      <c r="H219" s="2">
        <v>429986.696999999</v>
      </c>
      <c r="I219" s="2">
        <v>642.10400000000004</v>
      </c>
      <c r="J219" s="1" t="s">
        <v>32</v>
      </c>
      <c r="N219" s="2">
        <v>0</v>
      </c>
      <c r="O219" s="2">
        <v>0</v>
      </c>
      <c r="Q219" s="2">
        <v>0</v>
      </c>
      <c r="R219" s="2">
        <v>0</v>
      </c>
      <c r="S219" s="2">
        <v>1.659766E-2</v>
      </c>
      <c r="V219" s="1" t="s">
        <v>442</v>
      </c>
      <c r="W219" s="1" t="s">
        <v>33</v>
      </c>
      <c r="X219" s="3">
        <v>642.08740234000004</v>
      </c>
      <c r="Y219" s="1" t="s">
        <v>456</v>
      </c>
      <c r="Z219" s="1">
        <v>0</v>
      </c>
    </row>
    <row r="220" spans="1:26">
      <c r="A220" s="1">
        <v>915</v>
      </c>
      <c r="C220" s="1">
        <v>0</v>
      </c>
      <c r="F220" s="1" t="s">
        <v>457</v>
      </c>
      <c r="G220" s="2">
        <v>1877548.139</v>
      </c>
      <c r="H220" s="2">
        <v>430008.973</v>
      </c>
      <c r="I220" s="2">
        <v>642.04899999999998</v>
      </c>
      <c r="J220" s="1" t="s">
        <v>27</v>
      </c>
      <c r="N220" s="2">
        <v>0</v>
      </c>
      <c r="O220" s="2">
        <v>0</v>
      </c>
      <c r="Q220" s="2">
        <v>0</v>
      </c>
      <c r="R220" s="2">
        <v>0</v>
      </c>
      <c r="S220" s="2">
        <v>0.21751807000000001</v>
      </c>
      <c r="V220" s="1" t="s">
        <v>442</v>
      </c>
      <c r="W220" s="1" t="s">
        <v>33</v>
      </c>
      <c r="X220" s="3">
        <v>641.83148193</v>
      </c>
      <c r="Y220" s="1" t="s">
        <v>458</v>
      </c>
      <c r="Z220" s="1">
        <v>0</v>
      </c>
    </row>
    <row r="221" spans="1:26">
      <c r="A221" s="1">
        <v>916</v>
      </c>
      <c r="C221" s="1">
        <v>0</v>
      </c>
      <c r="F221" s="1" t="s">
        <v>459</v>
      </c>
      <c r="G221" s="2">
        <v>1877559.672</v>
      </c>
      <c r="H221" s="2">
        <v>430035.12300000002</v>
      </c>
      <c r="I221" s="2">
        <v>640.55999999999995</v>
      </c>
      <c r="J221" s="1" t="s">
        <v>27</v>
      </c>
      <c r="N221" s="2">
        <v>0</v>
      </c>
      <c r="O221" s="2">
        <v>0</v>
      </c>
      <c r="Q221" s="2">
        <v>0</v>
      </c>
      <c r="R221" s="2">
        <v>0</v>
      </c>
      <c r="S221" s="2">
        <v>0.25244385000000003</v>
      </c>
      <c r="V221" s="1" t="s">
        <v>442</v>
      </c>
      <c r="W221" s="1" t="s">
        <v>33</v>
      </c>
      <c r="X221" s="3">
        <v>640.30755614999998</v>
      </c>
      <c r="Y221" s="1" t="s">
        <v>460</v>
      </c>
      <c r="Z221" s="1">
        <v>0</v>
      </c>
    </row>
    <row r="222" spans="1:26">
      <c r="A222" s="1">
        <v>917</v>
      </c>
      <c r="C222" s="1">
        <v>0</v>
      </c>
      <c r="F222" s="1" t="s">
        <v>461</v>
      </c>
      <c r="G222" s="2">
        <v>1877571.652</v>
      </c>
      <c r="H222" s="2">
        <v>430061.201</v>
      </c>
      <c r="I222" s="2">
        <v>638.80799999999999</v>
      </c>
      <c r="J222" s="1" t="s">
        <v>27</v>
      </c>
      <c r="N222" s="2">
        <v>0</v>
      </c>
      <c r="O222" s="2">
        <v>0</v>
      </c>
      <c r="Q222" s="2">
        <v>0</v>
      </c>
      <c r="R222" s="2">
        <v>0</v>
      </c>
      <c r="S222" s="2">
        <v>0.22108594000000001</v>
      </c>
      <c r="V222" s="1" t="s">
        <v>442</v>
      </c>
      <c r="W222" s="1" t="s">
        <v>33</v>
      </c>
      <c r="X222" s="3">
        <v>638.58691406000003</v>
      </c>
      <c r="Y222" s="1" t="s">
        <v>462</v>
      </c>
      <c r="Z222" s="1">
        <v>0</v>
      </c>
    </row>
    <row r="223" spans="1:26">
      <c r="A223" s="1">
        <v>918</v>
      </c>
      <c r="C223" s="1">
        <v>0</v>
      </c>
      <c r="F223" s="1" t="s">
        <v>463</v>
      </c>
      <c r="G223" s="2">
        <v>1877583.1699999899</v>
      </c>
      <c r="H223" s="2">
        <v>430087.239999999</v>
      </c>
      <c r="I223" s="2">
        <v>637.43399999999997</v>
      </c>
      <c r="J223" s="1" t="s">
        <v>27</v>
      </c>
      <c r="N223" s="2">
        <v>0</v>
      </c>
      <c r="O223" s="2">
        <v>0</v>
      </c>
      <c r="Q223" s="2">
        <v>0</v>
      </c>
      <c r="R223" s="2">
        <v>0</v>
      </c>
      <c r="S223" s="2">
        <v>0.19614599999999999</v>
      </c>
      <c r="V223" s="1" t="s">
        <v>442</v>
      </c>
      <c r="W223" s="1" t="s">
        <v>33</v>
      </c>
      <c r="X223" s="3">
        <v>637.23785399999997</v>
      </c>
      <c r="Y223" s="1" t="s">
        <v>464</v>
      </c>
      <c r="Z223" s="1">
        <v>0</v>
      </c>
    </row>
    <row r="224" spans="1:26">
      <c r="A224" s="1">
        <v>919</v>
      </c>
      <c r="C224" s="1">
        <v>0</v>
      </c>
      <c r="F224" s="1" t="s">
        <v>465</v>
      </c>
      <c r="G224" s="2">
        <v>1877593.9410000001</v>
      </c>
      <c r="H224" s="2">
        <v>430112.22100000002</v>
      </c>
      <c r="I224" s="2">
        <v>636.17200000000003</v>
      </c>
      <c r="J224" s="1" t="s">
        <v>27</v>
      </c>
      <c r="N224" s="2">
        <v>0</v>
      </c>
      <c r="O224" s="2">
        <v>0</v>
      </c>
      <c r="Q224" s="2">
        <v>0</v>
      </c>
      <c r="R224" s="2">
        <v>0</v>
      </c>
      <c r="S224" s="2">
        <v>0.1919585</v>
      </c>
      <c r="V224" s="1" t="s">
        <v>442</v>
      </c>
      <c r="W224" s="1" t="s">
        <v>33</v>
      </c>
      <c r="X224" s="3">
        <v>635.98004149999997</v>
      </c>
      <c r="Y224" s="1" t="s">
        <v>466</v>
      </c>
      <c r="Z224" s="1">
        <v>0</v>
      </c>
    </row>
    <row r="225" spans="1:26">
      <c r="A225" s="1">
        <v>920</v>
      </c>
      <c r="C225" s="1">
        <v>0</v>
      </c>
      <c r="F225" s="1" t="s">
        <v>467</v>
      </c>
      <c r="G225" s="2">
        <v>1877606.7790000001</v>
      </c>
      <c r="H225" s="2">
        <v>430141.641999999</v>
      </c>
      <c r="I225" s="2">
        <v>634.72299999999996</v>
      </c>
      <c r="J225" s="1" t="s">
        <v>27</v>
      </c>
      <c r="N225" s="2">
        <v>0</v>
      </c>
      <c r="O225" s="2">
        <v>0</v>
      </c>
      <c r="Q225" s="2">
        <v>0</v>
      </c>
      <c r="R225" s="2">
        <v>0</v>
      </c>
      <c r="S225" s="2">
        <v>0.16251415999999999</v>
      </c>
      <c r="V225" s="1" t="s">
        <v>442</v>
      </c>
      <c r="W225" s="1" t="s">
        <v>33</v>
      </c>
      <c r="X225" s="3">
        <v>634.56048583999996</v>
      </c>
      <c r="Y225" s="1" t="s">
        <v>468</v>
      </c>
      <c r="Z225" s="1">
        <v>0</v>
      </c>
    </row>
    <row r="226" spans="1:26">
      <c r="A226" s="1">
        <v>921</v>
      </c>
      <c r="C226" s="1">
        <v>0</v>
      </c>
      <c r="F226" s="1" t="s">
        <v>469</v>
      </c>
      <c r="G226" s="2">
        <v>1877618.2209999899</v>
      </c>
      <c r="H226" s="2">
        <v>430165.120999999</v>
      </c>
      <c r="I226" s="2">
        <v>633.68799999999999</v>
      </c>
      <c r="J226" s="1" t="s">
        <v>27</v>
      </c>
      <c r="N226" s="2">
        <v>0</v>
      </c>
      <c r="O226" s="2">
        <v>0</v>
      </c>
      <c r="Q226" s="2">
        <v>0</v>
      </c>
      <c r="R226" s="2">
        <v>0</v>
      </c>
      <c r="S226" s="2">
        <v>0.19691112999999999</v>
      </c>
      <c r="V226" s="1" t="s">
        <v>442</v>
      </c>
      <c r="W226" s="1" t="s">
        <v>33</v>
      </c>
      <c r="X226" s="3">
        <v>633.49108887</v>
      </c>
      <c r="Y226" s="1" t="s">
        <v>470</v>
      </c>
      <c r="Z226" s="1">
        <v>0</v>
      </c>
    </row>
    <row r="227" spans="1:26">
      <c r="A227" s="1">
        <v>922</v>
      </c>
      <c r="C227" s="1">
        <v>0</v>
      </c>
      <c r="F227" s="1" t="s">
        <v>471</v>
      </c>
      <c r="G227" s="2">
        <v>1877630.9140000001</v>
      </c>
      <c r="H227" s="2">
        <v>430192.489999999</v>
      </c>
      <c r="I227" s="2">
        <v>632.11400000000003</v>
      </c>
      <c r="J227" s="1" t="s">
        <v>27</v>
      </c>
      <c r="N227" s="2">
        <v>0</v>
      </c>
      <c r="O227" s="2">
        <v>0</v>
      </c>
      <c r="Q227" s="2">
        <v>0</v>
      </c>
      <c r="R227" s="2">
        <v>0</v>
      </c>
      <c r="S227" s="2">
        <v>0.21013037000000001</v>
      </c>
      <c r="V227" s="1" t="s">
        <v>442</v>
      </c>
      <c r="W227" s="1" t="s">
        <v>33</v>
      </c>
      <c r="X227" s="3">
        <v>631.90386963000003</v>
      </c>
      <c r="Y227" s="1" t="s">
        <v>472</v>
      </c>
      <c r="Z227" s="1">
        <v>0</v>
      </c>
    </row>
    <row r="228" spans="1:26">
      <c r="A228" s="1">
        <v>923</v>
      </c>
      <c r="C228" s="1">
        <v>0</v>
      </c>
      <c r="F228" s="1" t="s">
        <v>473</v>
      </c>
      <c r="G228" s="2">
        <v>1877639.6850000001</v>
      </c>
      <c r="H228" s="2">
        <v>430211.07</v>
      </c>
      <c r="I228" s="2">
        <v>631.07899999999995</v>
      </c>
      <c r="J228" s="1" t="s">
        <v>27</v>
      </c>
      <c r="N228" s="2">
        <v>0</v>
      </c>
      <c r="O228" s="2">
        <v>0</v>
      </c>
      <c r="Q228" s="2">
        <v>0</v>
      </c>
      <c r="R228" s="2">
        <v>0</v>
      </c>
      <c r="S228" s="2">
        <v>0.58345557000000003</v>
      </c>
      <c r="V228" s="1" t="s">
        <v>442</v>
      </c>
      <c r="W228" s="1" t="s">
        <v>33</v>
      </c>
      <c r="X228" s="3">
        <v>630.49554443</v>
      </c>
      <c r="Y228" s="1" t="s">
        <v>474</v>
      </c>
      <c r="Z228" s="1">
        <v>0</v>
      </c>
    </row>
    <row r="229" spans="1:26">
      <c r="A229" s="1">
        <v>924</v>
      </c>
      <c r="C229" s="1">
        <v>0</v>
      </c>
      <c r="F229" s="1" t="s">
        <v>475</v>
      </c>
      <c r="G229" s="2">
        <v>1877646.1440000001</v>
      </c>
      <c r="H229" s="2">
        <v>430224.78499999898</v>
      </c>
      <c r="I229" s="2">
        <v>628.16200000000003</v>
      </c>
      <c r="J229" s="1" t="s">
        <v>27</v>
      </c>
      <c r="N229" s="2">
        <v>0</v>
      </c>
      <c r="O229" s="2">
        <v>0</v>
      </c>
      <c r="Q229" s="2">
        <v>0</v>
      </c>
      <c r="R229" s="2">
        <v>0</v>
      </c>
      <c r="S229" s="2">
        <v>0.31593065999999997</v>
      </c>
      <c r="V229" s="1" t="s">
        <v>442</v>
      </c>
      <c r="W229" s="1" t="s">
        <v>29</v>
      </c>
      <c r="X229" s="3">
        <v>627.84606933999999</v>
      </c>
      <c r="Y229" s="1" t="s">
        <v>476</v>
      </c>
      <c r="Z229" s="1">
        <v>0</v>
      </c>
    </row>
    <row r="230" spans="1:26">
      <c r="A230" s="1">
        <v>958</v>
      </c>
      <c r="C230" s="1">
        <v>0</v>
      </c>
      <c r="F230" s="1" t="s">
        <v>477</v>
      </c>
      <c r="G230" s="2">
        <v>1878070.409</v>
      </c>
      <c r="H230" s="2">
        <v>431169.86300000001</v>
      </c>
      <c r="I230" s="2">
        <v>640.62</v>
      </c>
      <c r="J230" s="1" t="s">
        <v>32</v>
      </c>
      <c r="N230" s="2">
        <v>0</v>
      </c>
      <c r="O230" s="2">
        <v>0</v>
      </c>
      <c r="Q230" s="2">
        <v>0</v>
      </c>
      <c r="R230" s="2">
        <v>0</v>
      </c>
      <c r="S230" s="2">
        <v>6.3481449999999995E-2</v>
      </c>
      <c r="V230" s="1" t="s">
        <v>442</v>
      </c>
      <c r="W230" s="1" t="s">
        <v>33</v>
      </c>
      <c r="X230" s="3">
        <v>640.55651854999996</v>
      </c>
      <c r="Y230" s="1" t="s">
        <v>478</v>
      </c>
      <c r="Z230" s="1">
        <v>0</v>
      </c>
    </row>
    <row r="231" spans="1:26">
      <c r="A231" s="1">
        <v>960</v>
      </c>
      <c r="C231" s="1">
        <v>0</v>
      </c>
      <c r="F231" s="1" t="s">
        <v>479</v>
      </c>
      <c r="G231" s="2">
        <v>1878080.2169999899</v>
      </c>
      <c r="H231" s="2">
        <v>431191.90399999899</v>
      </c>
      <c r="I231" s="2">
        <v>640.33799999999997</v>
      </c>
      <c r="J231" s="1" t="s">
        <v>32</v>
      </c>
      <c r="N231" s="2">
        <v>0</v>
      </c>
      <c r="O231" s="2">
        <v>0</v>
      </c>
      <c r="Q231" s="2">
        <v>0</v>
      </c>
      <c r="R231" s="2">
        <v>0</v>
      </c>
      <c r="S231" s="2">
        <v>0.16978710999999999</v>
      </c>
      <c r="V231" s="1" t="s">
        <v>442</v>
      </c>
      <c r="W231" s="1" t="s">
        <v>33</v>
      </c>
      <c r="X231" s="3">
        <v>640.16821288999995</v>
      </c>
      <c r="Y231" s="1" t="s">
        <v>480</v>
      </c>
      <c r="Z231" s="1">
        <v>0</v>
      </c>
    </row>
    <row r="232" spans="1:26">
      <c r="A232" s="1">
        <v>962</v>
      </c>
      <c r="C232" s="1">
        <v>0</v>
      </c>
      <c r="F232" s="1" t="s">
        <v>481</v>
      </c>
      <c r="G232" s="2">
        <v>1878081.7</v>
      </c>
      <c r="H232" s="2">
        <v>431194.90999999898</v>
      </c>
      <c r="I232" s="2">
        <v>640.38499999999999</v>
      </c>
      <c r="J232" s="1" t="s">
        <v>32</v>
      </c>
      <c r="N232" s="2">
        <v>0</v>
      </c>
      <c r="O232" s="2">
        <v>0</v>
      </c>
      <c r="Q232" s="2">
        <v>0</v>
      </c>
      <c r="R232" s="2">
        <v>0</v>
      </c>
      <c r="S232" s="2">
        <v>0.27239014</v>
      </c>
      <c r="V232" s="1" t="s">
        <v>442</v>
      </c>
      <c r="W232" s="1" t="s">
        <v>33</v>
      </c>
      <c r="X232" s="3">
        <v>640.11260986000002</v>
      </c>
      <c r="Y232" s="1" t="s">
        <v>482</v>
      </c>
      <c r="Z232" s="1">
        <v>0</v>
      </c>
    </row>
    <row r="233" spans="1:26">
      <c r="A233" s="1">
        <v>964</v>
      </c>
      <c r="C233" s="1">
        <v>0</v>
      </c>
      <c r="F233" s="1" t="s">
        <v>483</v>
      </c>
      <c r="G233" s="2">
        <v>1878093.8459999899</v>
      </c>
      <c r="H233" s="2">
        <v>431220.973</v>
      </c>
      <c r="I233" s="2">
        <v>639.71500000000003</v>
      </c>
      <c r="J233" s="1" t="s">
        <v>32</v>
      </c>
      <c r="N233" s="2">
        <v>0</v>
      </c>
      <c r="O233" s="2">
        <v>0</v>
      </c>
      <c r="Q233" s="2">
        <v>0</v>
      </c>
      <c r="R233" s="2">
        <v>0</v>
      </c>
      <c r="S233" s="2">
        <v>4.9096699999999997E-3</v>
      </c>
      <c r="V233" s="1" t="s">
        <v>442</v>
      </c>
      <c r="W233" s="1" t="s">
        <v>33</v>
      </c>
      <c r="X233" s="3">
        <v>639.71990966999999</v>
      </c>
      <c r="Y233" s="1" t="s">
        <v>484</v>
      </c>
      <c r="Z233" s="1">
        <v>0</v>
      </c>
    </row>
    <row r="234" spans="1:26">
      <c r="A234" s="1">
        <v>968</v>
      </c>
      <c r="C234" s="1">
        <v>0</v>
      </c>
      <c r="F234" s="1" t="s">
        <v>485</v>
      </c>
      <c r="G234" s="2">
        <v>1878107.4739999899</v>
      </c>
      <c r="H234" s="2">
        <v>431252.408</v>
      </c>
      <c r="I234" s="2">
        <v>642.26400000000001</v>
      </c>
      <c r="J234" s="1" t="s">
        <v>27</v>
      </c>
      <c r="N234" s="2">
        <v>0</v>
      </c>
      <c r="O234" s="2">
        <v>0</v>
      </c>
      <c r="Q234" s="2">
        <v>0</v>
      </c>
      <c r="R234" s="2">
        <v>0</v>
      </c>
      <c r="S234" s="2">
        <v>0.22524268</v>
      </c>
      <c r="V234" s="1" t="s">
        <v>442</v>
      </c>
      <c r="W234" s="1" t="s">
        <v>29</v>
      </c>
      <c r="X234" s="3">
        <v>642.03875731999995</v>
      </c>
      <c r="Y234" s="1" t="s">
        <v>486</v>
      </c>
      <c r="Z234" s="1">
        <v>0</v>
      </c>
    </row>
    <row r="235" spans="1:26">
      <c r="A235" s="1">
        <v>971</v>
      </c>
      <c r="C235" s="1">
        <v>0</v>
      </c>
      <c r="F235" s="1" t="s">
        <v>487</v>
      </c>
      <c r="G235" s="2">
        <v>1878125.4269999899</v>
      </c>
      <c r="H235" s="2">
        <v>431294.32799999899</v>
      </c>
      <c r="I235" s="2">
        <v>640.59299999999996</v>
      </c>
      <c r="J235" s="1" t="s">
        <v>32</v>
      </c>
      <c r="N235" s="2">
        <v>0</v>
      </c>
      <c r="O235" s="2">
        <v>0</v>
      </c>
      <c r="Q235" s="2">
        <v>0</v>
      </c>
      <c r="R235" s="2">
        <v>0</v>
      </c>
      <c r="S235" s="2">
        <v>0.16111523</v>
      </c>
      <c r="V235" s="1" t="s">
        <v>442</v>
      </c>
      <c r="W235" s="1" t="s">
        <v>33</v>
      </c>
      <c r="X235" s="3">
        <v>640.43188477000001</v>
      </c>
      <c r="Y235" s="1" t="s">
        <v>488</v>
      </c>
      <c r="Z235" s="1">
        <v>0</v>
      </c>
    </row>
    <row r="236" spans="1:26">
      <c r="A236" s="1">
        <v>972</v>
      </c>
      <c r="C236" s="1">
        <v>0</v>
      </c>
      <c r="F236" s="1" t="s">
        <v>489</v>
      </c>
      <c r="G236" s="2">
        <v>1878133.638</v>
      </c>
      <c r="H236" s="2">
        <v>431312.33899999899</v>
      </c>
      <c r="I236" s="2">
        <v>641.62</v>
      </c>
      <c r="J236" s="1" t="s">
        <v>32</v>
      </c>
      <c r="N236" s="2">
        <v>0</v>
      </c>
      <c r="O236" s="2">
        <v>0</v>
      </c>
      <c r="Q236" s="2">
        <v>0</v>
      </c>
      <c r="R236" s="2">
        <v>0</v>
      </c>
      <c r="S236" s="2">
        <v>0.24737060999999999</v>
      </c>
      <c r="V236" s="1" t="s">
        <v>442</v>
      </c>
      <c r="W236" s="1" t="s">
        <v>33</v>
      </c>
      <c r="X236" s="3">
        <v>641.86737060999997</v>
      </c>
      <c r="Y236" s="1" t="s">
        <v>490</v>
      </c>
      <c r="Z236" s="1">
        <v>0</v>
      </c>
    </row>
    <row r="237" spans="1:26">
      <c r="A237" s="1">
        <v>890</v>
      </c>
      <c r="C237" s="1">
        <v>0</v>
      </c>
      <c r="F237" s="1" t="s">
        <v>491</v>
      </c>
      <c r="G237" s="2">
        <v>1877466.6370000001</v>
      </c>
      <c r="H237" s="2">
        <v>429828.946</v>
      </c>
      <c r="I237" s="2">
        <v>650.80100000000004</v>
      </c>
      <c r="J237" s="1" t="s">
        <v>32</v>
      </c>
      <c r="N237" s="2">
        <v>0</v>
      </c>
      <c r="O237" s="2">
        <v>0</v>
      </c>
      <c r="Q237" s="2">
        <v>0</v>
      </c>
      <c r="R237" s="2">
        <v>0</v>
      </c>
      <c r="S237" s="2">
        <v>0.53177392999999995</v>
      </c>
      <c r="V237" s="1" t="s">
        <v>442</v>
      </c>
      <c r="W237" s="1" t="s">
        <v>33</v>
      </c>
      <c r="X237" s="3">
        <v>650.26922606999995</v>
      </c>
      <c r="Y237" s="1" t="s">
        <v>492</v>
      </c>
      <c r="Z237" s="1">
        <v>0</v>
      </c>
    </row>
    <row r="238" spans="1:26">
      <c r="A238" s="1">
        <v>892</v>
      </c>
      <c r="C238" s="1">
        <v>0</v>
      </c>
      <c r="F238" s="1" t="s">
        <v>441</v>
      </c>
      <c r="G238" s="2">
        <v>1877477.193</v>
      </c>
      <c r="H238" s="2">
        <v>429850.11300000001</v>
      </c>
      <c r="I238" s="2">
        <v>650.84100000000001</v>
      </c>
      <c r="J238" s="1" t="s">
        <v>32</v>
      </c>
      <c r="N238" s="2">
        <v>0</v>
      </c>
      <c r="O238" s="2">
        <v>0</v>
      </c>
      <c r="Q238" s="2">
        <v>0</v>
      </c>
      <c r="R238" s="2">
        <v>0</v>
      </c>
      <c r="S238" s="2">
        <v>7.8538423400000001E-3</v>
      </c>
      <c r="V238" s="1" t="s">
        <v>442</v>
      </c>
      <c r="W238" s="1" t="s">
        <v>33</v>
      </c>
      <c r="X238" s="3">
        <v>650.57513428000004</v>
      </c>
      <c r="Y238" s="1" t="s">
        <v>443</v>
      </c>
      <c r="Z238" s="1">
        <v>1</v>
      </c>
    </row>
    <row r="239" spans="1:26">
      <c r="A239" s="1">
        <v>893</v>
      </c>
      <c r="C239" s="1">
        <v>0</v>
      </c>
      <c r="F239" s="1" t="s">
        <v>444</v>
      </c>
      <c r="G239" s="2">
        <v>1877479.0930000001</v>
      </c>
      <c r="H239" s="2">
        <v>429855.52899999899</v>
      </c>
      <c r="I239" s="2">
        <v>650.28300000000002</v>
      </c>
      <c r="J239" s="1" t="s">
        <v>445</v>
      </c>
      <c r="N239" s="2">
        <v>0</v>
      </c>
      <c r="O239" s="2">
        <v>0</v>
      </c>
      <c r="Q239" s="2">
        <v>0</v>
      </c>
      <c r="R239" s="2">
        <v>0</v>
      </c>
      <c r="S239" s="2">
        <v>2.0522491600000001E-3</v>
      </c>
      <c r="V239" s="1" t="s">
        <v>442</v>
      </c>
      <c r="W239" s="1" t="s">
        <v>33</v>
      </c>
      <c r="X239" s="3">
        <v>650.14709473000005</v>
      </c>
      <c r="Y239" s="1" t="s">
        <v>446</v>
      </c>
      <c r="Z239" s="1">
        <v>1</v>
      </c>
    </row>
    <row r="240" spans="1:26">
      <c r="A240" s="1">
        <v>896</v>
      </c>
      <c r="C240" s="1">
        <v>0</v>
      </c>
      <c r="F240" s="1" t="s">
        <v>447</v>
      </c>
      <c r="G240" s="2">
        <v>1877496.2930000001</v>
      </c>
      <c r="H240" s="2">
        <v>429893.60800000001</v>
      </c>
      <c r="I240" s="2">
        <v>641.63599999999997</v>
      </c>
      <c r="J240" s="1" t="s">
        <v>32</v>
      </c>
      <c r="N240" s="2">
        <v>0</v>
      </c>
      <c r="O240" s="2">
        <v>0</v>
      </c>
      <c r="Q240" s="2">
        <v>0</v>
      </c>
      <c r="R240" s="2">
        <v>0</v>
      </c>
      <c r="S240" s="2">
        <v>1.2234397299999999E-3</v>
      </c>
      <c r="V240" s="1" t="s">
        <v>442</v>
      </c>
      <c r="W240" s="1" t="s">
        <v>33</v>
      </c>
      <c r="X240" s="3">
        <v>641.53106689000003</v>
      </c>
      <c r="Y240" s="1" t="s">
        <v>448</v>
      </c>
      <c r="Z240" s="1">
        <v>1</v>
      </c>
    </row>
    <row r="241" spans="1:26">
      <c r="A241" s="1">
        <v>897</v>
      </c>
      <c r="C241" s="1">
        <v>0</v>
      </c>
      <c r="F241" s="1" t="s">
        <v>449</v>
      </c>
      <c r="G241" s="2">
        <v>1877502.8570000001</v>
      </c>
      <c r="H241" s="2">
        <v>429907.049999999</v>
      </c>
      <c r="I241" s="2">
        <v>641.66</v>
      </c>
      <c r="J241" s="1" t="s">
        <v>32</v>
      </c>
      <c r="N241" s="2">
        <v>0</v>
      </c>
      <c r="O241" s="2">
        <v>0</v>
      </c>
      <c r="Q241" s="2">
        <v>0</v>
      </c>
      <c r="R241" s="2">
        <v>0</v>
      </c>
      <c r="S241" s="2">
        <v>2.9628080510000002E-2</v>
      </c>
      <c r="V241" s="1" t="s">
        <v>442</v>
      </c>
      <c r="W241" s="1" t="s">
        <v>33</v>
      </c>
      <c r="X241" s="3">
        <v>641.14361571999996</v>
      </c>
      <c r="Y241" s="1" t="s">
        <v>450</v>
      </c>
      <c r="Z241" s="1">
        <v>1</v>
      </c>
    </row>
    <row r="242" spans="1:26">
      <c r="A242" s="1">
        <v>898</v>
      </c>
      <c r="C242" s="1">
        <v>0</v>
      </c>
      <c r="F242" s="1" t="s">
        <v>451</v>
      </c>
      <c r="G242" s="2">
        <v>1877506.9639999899</v>
      </c>
      <c r="H242" s="2">
        <v>429916.74699999898</v>
      </c>
      <c r="I242" s="2">
        <v>640.76499999999999</v>
      </c>
      <c r="J242" s="1" t="s">
        <v>27</v>
      </c>
      <c r="N242" s="2">
        <v>0</v>
      </c>
      <c r="O242" s="2">
        <v>0</v>
      </c>
      <c r="Q242" s="2">
        <v>0</v>
      </c>
      <c r="R242" s="2">
        <v>0</v>
      </c>
      <c r="S242" s="2">
        <v>2.1773298440000002E-2</v>
      </c>
      <c r="V242" s="1" t="s">
        <v>442</v>
      </c>
      <c r="W242" s="1" t="s">
        <v>29</v>
      </c>
      <c r="X242" s="3">
        <v>640.32232666000004</v>
      </c>
      <c r="Y242" s="1" t="s">
        <v>452</v>
      </c>
      <c r="Z242" s="1">
        <v>1</v>
      </c>
    </row>
    <row r="243" spans="1:26">
      <c r="A243" s="1">
        <v>913</v>
      </c>
      <c r="C243" s="1">
        <v>0</v>
      </c>
      <c r="F243" s="1" t="s">
        <v>453</v>
      </c>
      <c r="G243" s="2">
        <v>1877532.6529999899</v>
      </c>
      <c r="H243" s="2">
        <v>429972.41100000002</v>
      </c>
      <c r="I243" s="2">
        <v>641.78399999999999</v>
      </c>
      <c r="J243" s="1" t="s">
        <v>32</v>
      </c>
      <c r="N243" s="2">
        <v>0</v>
      </c>
      <c r="O243" s="2">
        <v>0</v>
      </c>
      <c r="Q243" s="2">
        <v>0</v>
      </c>
      <c r="R243" s="2">
        <v>0</v>
      </c>
      <c r="S243" s="2">
        <v>2.9642035800000002E-3</v>
      </c>
      <c r="V243" s="1" t="s">
        <v>442</v>
      </c>
      <c r="W243" s="1" t="s">
        <v>33</v>
      </c>
      <c r="X243" s="3">
        <v>641.62066649999997</v>
      </c>
      <c r="Y243" s="1" t="s">
        <v>454</v>
      </c>
      <c r="Z243" s="1">
        <v>1</v>
      </c>
    </row>
    <row r="244" spans="1:26">
      <c r="A244" s="1">
        <v>914</v>
      </c>
      <c r="C244" s="1">
        <v>0</v>
      </c>
      <c r="F244" s="1" t="s">
        <v>455</v>
      </c>
      <c r="G244" s="2">
        <v>1877541.7379999899</v>
      </c>
      <c r="H244" s="2">
        <v>429986.696999999</v>
      </c>
      <c r="I244" s="2">
        <v>642.10400000000004</v>
      </c>
      <c r="J244" s="1" t="s">
        <v>32</v>
      </c>
      <c r="N244" s="2">
        <v>0</v>
      </c>
      <c r="O244" s="2">
        <v>0</v>
      </c>
      <c r="Q244" s="2">
        <v>0</v>
      </c>
      <c r="R244" s="2">
        <v>0</v>
      </c>
      <c r="S244" s="2">
        <v>1.7809044999999999E-4</v>
      </c>
      <c r="V244" s="1" t="s">
        <v>442</v>
      </c>
      <c r="W244" s="1" t="s">
        <v>33</v>
      </c>
      <c r="X244" s="3">
        <v>642.06396484000004</v>
      </c>
      <c r="Y244" s="1" t="s">
        <v>456</v>
      </c>
      <c r="Z244" s="1">
        <v>1</v>
      </c>
    </row>
    <row r="245" spans="1:26">
      <c r="A245" s="1">
        <v>915</v>
      </c>
      <c r="C245" s="1">
        <v>0</v>
      </c>
      <c r="F245" s="1" t="s">
        <v>457</v>
      </c>
      <c r="G245" s="2">
        <v>1877548.139</v>
      </c>
      <c r="H245" s="2">
        <v>430008.973</v>
      </c>
      <c r="I245" s="2">
        <v>642.04899999999998</v>
      </c>
      <c r="J245" s="1" t="s">
        <v>27</v>
      </c>
      <c r="N245" s="2">
        <v>0</v>
      </c>
      <c r="O245" s="2">
        <v>0</v>
      </c>
      <c r="Q245" s="2">
        <v>0</v>
      </c>
      <c r="R245" s="2">
        <v>0</v>
      </c>
      <c r="S245" s="2">
        <v>3.49264846E-3</v>
      </c>
      <c r="V245" s="1" t="s">
        <v>442</v>
      </c>
      <c r="W245" s="1" t="s">
        <v>33</v>
      </c>
      <c r="X245" s="3">
        <v>641.87170409999999</v>
      </c>
      <c r="Y245" s="1" t="s">
        <v>458</v>
      </c>
      <c r="Z245" s="1">
        <v>1</v>
      </c>
    </row>
    <row r="246" spans="1:26">
      <c r="A246" s="1">
        <v>916</v>
      </c>
      <c r="C246" s="1">
        <v>0</v>
      </c>
      <c r="F246" s="1" t="s">
        <v>459</v>
      </c>
      <c r="G246" s="2">
        <v>1877559.672</v>
      </c>
      <c r="H246" s="2">
        <v>430035.12300000002</v>
      </c>
      <c r="I246" s="2">
        <v>640.55999999999995</v>
      </c>
      <c r="J246" s="1" t="s">
        <v>27</v>
      </c>
      <c r="N246" s="2">
        <v>0</v>
      </c>
      <c r="O246" s="2">
        <v>0</v>
      </c>
      <c r="Q246" s="2">
        <v>0</v>
      </c>
      <c r="R246" s="2">
        <v>0</v>
      </c>
      <c r="S246" s="2">
        <v>5.2814143500000002E-3</v>
      </c>
      <c r="V246" s="1" t="s">
        <v>442</v>
      </c>
      <c r="W246" s="1" t="s">
        <v>33</v>
      </c>
      <c r="X246" s="3">
        <v>640.34197998000002</v>
      </c>
      <c r="Y246" s="1" t="s">
        <v>460</v>
      </c>
      <c r="Z246" s="1">
        <v>1</v>
      </c>
    </row>
    <row r="247" spans="1:26">
      <c r="A247" s="1">
        <v>917</v>
      </c>
      <c r="C247" s="1">
        <v>0</v>
      </c>
      <c r="F247" s="1" t="s">
        <v>461</v>
      </c>
      <c r="G247" s="2">
        <v>1877571.652</v>
      </c>
      <c r="H247" s="2">
        <v>430061.201</v>
      </c>
      <c r="I247" s="2">
        <v>638.80799999999999</v>
      </c>
      <c r="J247" s="1" t="s">
        <v>27</v>
      </c>
      <c r="N247" s="2">
        <v>0</v>
      </c>
      <c r="O247" s="2">
        <v>0</v>
      </c>
      <c r="Q247" s="2">
        <v>0</v>
      </c>
      <c r="R247" s="2">
        <v>0</v>
      </c>
      <c r="S247" s="2">
        <v>5.37715691E-3</v>
      </c>
      <c r="V247" s="1" t="s">
        <v>442</v>
      </c>
      <c r="W247" s="1" t="s">
        <v>33</v>
      </c>
      <c r="X247" s="3">
        <v>638.58801270000004</v>
      </c>
      <c r="Y247" s="1" t="s">
        <v>462</v>
      </c>
      <c r="Z247" s="1">
        <v>1</v>
      </c>
    </row>
    <row r="248" spans="1:26">
      <c r="A248" s="1">
        <v>918</v>
      </c>
      <c r="C248" s="1">
        <v>0</v>
      </c>
      <c r="F248" s="1" t="s">
        <v>463</v>
      </c>
      <c r="G248" s="2">
        <v>1877583.1699999899</v>
      </c>
      <c r="H248" s="2">
        <v>430087.239999999</v>
      </c>
      <c r="I248" s="2">
        <v>637.43399999999997</v>
      </c>
      <c r="J248" s="1" t="s">
        <v>27</v>
      </c>
      <c r="N248" s="2">
        <v>0</v>
      </c>
      <c r="O248" s="2">
        <v>0</v>
      </c>
      <c r="Q248" s="2">
        <v>0</v>
      </c>
      <c r="R248" s="2">
        <v>0</v>
      </c>
      <c r="S248" s="2">
        <v>3.3400647499999998E-3</v>
      </c>
      <c r="V248" s="1" t="s">
        <v>442</v>
      </c>
      <c r="W248" s="1" t="s">
        <v>33</v>
      </c>
      <c r="X248" s="3">
        <v>637.26062012</v>
      </c>
      <c r="Y248" s="1" t="s">
        <v>464</v>
      </c>
      <c r="Z248" s="1">
        <v>1</v>
      </c>
    </row>
    <row r="249" spans="1:26">
      <c r="A249" s="1">
        <v>919</v>
      </c>
      <c r="C249" s="1">
        <v>0</v>
      </c>
      <c r="F249" s="1" t="s">
        <v>465</v>
      </c>
      <c r="G249" s="2">
        <v>1877593.9410000001</v>
      </c>
      <c r="H249" s="2">
        <v>430112.22100000002</v>
      </c>
      <c r="I249" s="2">
        <v>636.17200000000003</v>
      </c>
      <c r="J249" s="1" t="s">
        <v>27</v>
      </c>
      <c r="N249" s="2">
        <v>0</v>
      </c>
      <c r="O249" s="2">
        <v>0</v>
      </c>
      <c r="Q249" s="2">
        <v>0</v>
      </c>
      <c r="R249" s="2">
        <v>0</v>
      </c>
      <c r="S249" s="2">
        <v>4.5900625000000004E-3</v>
      </c>
      <c r="V249" s="1" t="s">
        <v>442</v>
      </c>
      <c r="W249" s="1" t="s">
        <v>33</v>
      </c>
      <c r="X249" s="3">
        <v>635.96875</v>
      </c>
      <c r="Y249" s="1" t="s">
        <v>466</v>
      </c>
      <c r="Z249" s="1">
        <v>1</v>
      </c>
    </row>
    <row r="250" spans="1:26">
      <c r="A250" s="1">
        <v>920</v>
      </c>
      <c r="C250" s="1">
        <v>0</v>
      </c>
      <c r="F250" s="1" t="s">
        <v>467</v>
      </c>
      <c r="G250" s="2">
        <v>1877606.7790000001</v>
      </c>
      <c r="H250" s="2">
        <v>430141.641999999</v>
      </c>
      <c r="I250" s="2">
        <v>634.72299999999996</v>
      </c>
      <c r="J250" s="1" t="s">
        <v>27</v>
      </c>
      <c r="N250" s="2">
        <v>0</v>
      </c>
      <c r="O250" s="2">
        <v>0</v>
      </c>
      <c r="Q250" s="2">
        <v>0</v>
      </c>
      <c r="R250" s="2">
        <v>0</v>
      </c>
      <c r="S250" s="2">
        <v>3.3212222800000002E-3</v>
      </c>
      <c r="V250" s="1" t="s">
        <v>442</v>
      </c>
      <c r="W250" s="1" t="s">
        <v>33</v>
      </c>
      <c r="X250" s="3">
        <v>634.55010986000002</v>
      </c>
      <c r="Y250" s="1" t="s">
        <v>468</v>
      </c>
      <c r="Z250" s="1">
        <v>1</v>
      </c>
    </row>
    <row r="251" spans="1:26">
      <c r="A251" s="1">
        <v>628</v>
      </c>
      <c r="C251" s="1">
        <v>0</v>
      </c>
      <c r="F251" s="1" t="s">
        <v>493</v>
      </c>
      <c r="G251" s="2">
        <v>1925824.0970000001</v>
      </c>
      <c r="H251" s="2">
        <v>448964.07400000002</v>
      </c>
      <c r="I251" s="2">
        <v>791.91</v>
      </c>
      <c r="J251" s="1" t="s">
        <v>32</v>
      </c>
      <c r="N251" s="2">
        <v>0</v>
      </c>
      <c r="O251" s="2">
        <v>0</v>
      </c>
      <c r="Q251" s="2">
        <v>0</v>
      </c>
      <c r="R251" s="2">
        <v>0</v>
      </c>
      <c r="S251" s="2">
        <v>0.31052002000000001</v>
      </c>
      <c r="V251" s="1" t="s">
        <v>494</v>
      </c>
      <c r="W251" s="1" t="s">
        <v>33</v>
      </c>
      <c r="X251" s="3">
        <v>792.22052001999998</v>
      </c>
      <c r="Y251" s="1" t="s">
        <v>495</v>
      </c>
      <c r="Z251" s="1">
        <v>0</v>
      </c>
    </row>
    <row r="252" spans="1:26">
      <c r="A252" s="1">
        <v>630</v>
      </c>
      <c r="C252" s="1">
        <v>0</v>
      </c>
      <c r="F252" s="1" t="s">
        <v>496</v>
      </c>
      <c r="G252" s="2">
        <v>1925843.2819999901</v>
      </c>
      <c r="H252" s="2">
        <v>448953.35200000001</v>
      </c>
      <c r="I252" s="2">
        <v>791.24</v>
      </c>
      <c r="J252" s="1" t="s">
        <v>32</v>
      </c>
      <c r="N252" s="2">
        <v>0</v>
      </c>
      <c r="O252" s="2">
        <v>0</v>
      </c>
      <c r="Q252" s="2">
        <v>0</v>
      </c>
      <c r="R252" s="2">
        <v>0</v>
      </c>
      <c r="S252" s="2">
        <v>0.17790771</v>
      </c>
      <c r="V252" s="1" t="s">
        <v>494</v>
      </c>
      <c r="W252" s="1" t="s">
        <v>33</v>
      </c>
      <c r="X252" s="3">
        <v>791.41790771000001</v>
      </c>
      <c r="Y252" s="1" t="s">
        <v>497</v>
      </c>
      <c r="Z252" s="1">
        <v>0</v>
      </c>
    </row>
    <row r="253" spans="1:26">
      <c r="A253" s="1">
        <v>679</v>
      </c>
      <c r="C253" s="1">
        <v>0</v>
      </c>
      <c r="F253" s="1" t="s">
        <v>498</v>
      </c>
      <c r="G253" s="2">
        <v>1926388.26</v>
      </c>
      <c r="H253" s="2">
        <v>448656.64000000001</v>
      </c>
      <c r="I253" s="2">
        <v>712.78</v>
      </c>
      <c r="J253" s="1" t="s">
        <v>27</v>
      </c>
      <c r="N253" s="2">
        <v>0</v>
      </c>
      <c r="O253" s="2">
        <v>0</v>
      </c>
      <c r="Q253" s="2">
        <v>0</v>
      </c>
      <c r="R253" s="2">
        <v>0</v>
      </c>
      <c r="S253" s="2">
        <v>0.22927734</v>
      </c>
      <c r="V253" s="1" t="s">
        <v>494</v>
      </c>
      <c r="W253" s="1" t="s">
        <v>29</v>
      </c>
      <c r="X253" s="3">
        <v>713.00927734000004</v>
      </c>
      <c r="Y253" s="1" t="s">
        <v>499</v>
      </c>
      <c r="Z253" s="1">
        <v>0</v>
      </c>
    </row>
    <row r="254" spans="1:26">
      <c r="A254" s="1">
        <v>681</v>
      </c>
      <c r="C254" s="1">
        <v>0</v>
      </c>
      <c r="F254" s="1" t="s">
        <v>500</v>
      </c>
      <c r="G254" s="2">
        <v>1926409.6329999899</v>
      </c>
      <c r="H254" s="2">
        <v>448641.37300000002</v>
      </c>
      <c r="I254" s="2">
        <v>713.41</v>
      </c>
      <c r="J254" s="1" t="s">
        <v>32</v>
      </c>
      <c r="N254" s="2">
        <v>0</v>
      </c>
      <c r="O254" s="2">
        <v>0</v>
      </c>
      <c r="Q254" s="2">
        <v>0</v>
      </c>
      <c r="R254" s="2">
        <v>0</v>
      </c>
      <c r="S254" s="2">
        <v>3.3847660000000002E-2</v>
      </c>
      <c r="V254" s="1" t="s">
        <v>494</v>
      </c>
      <c r="W254" s="1" t="s">
        <v>33</v>
      </c>
      <c r="X254" s="3">
        <v>713.44384765999996</v>
      </c>
      <c r="Y254" s="1" t="s">
        <v>501</v>
      </c>
      <c r="Z254" s="1">
        <v>0</v>
      </c>
    </row>
    <row r="255" spans="1:26">
      <c r="A255" s="1">
        <v>682</v>
      </c>
      <c r="C255" s="1">
        <v>0</v>
      </c>
      <c r="F255" s="1" t="s">
        <v>502</v>
      </c>
      <c r="G255" s="2">
        <v>1926418.1610000001</v>
      </c>
      <c r="H255" s="2">
        <v>448636.402999999</v>
      </c>
      <c r="I255" s="2">
        <v>713.06</v>
      </c>
      <c r="J255" s="1" t="s">
        <v>32</v>
      </c>
      <c r="N255" s="2">
        <v>0</v>
      </c>
      <c r="O255" s="2">
        <v>0</v>
      </c>
      <c r="Q255" s="2">
        <v>0</v>
      </c>
      <c r="R255" s="2">
        <v>0</v>
      </c>
      <c r="S255" s="2">
        <v>7.0498050000000007E-2</v>
      </c>
      <c r="V255" s="1" t="s">
        <v>494</v>
      </c>
      <c r="W255" s="1" t="s">
        <v>33</v>
      </c>
      <c r="X255" s="3">
        <v>712.98950194999998</v>
      </c>
      <c r="Y255" s="1" t="s">
        <v>503</v>
      </c>
      <c r="Z255" s="1">
        <v>0</v>
      </c>
    </row>
    <row r="256" spans="1:26">
      <c r="A256" s="1">
        <v>683</v>
      </c>
      <c r="C256" s="1">
        <v>0</v>
      </c>
      <c r="F256" s="1" t="s">
        <v>504</v>
      </c>
      <c r="G256" s="2">
        <v>1926426.72</v>
      </c>
      <c r="H256" s="2">
        <v>448632.174999999</v>
      </c>
      <c r="I256" s="2">
        <v>712.37</v>
      </c>
      <c r="J256" s="1" t="s">
        <v>27</v>
      </c>
      <c r="N256" s="2">
        <v>0</v>
      </c>
      <c r="O256" s="2">
        <v>0</v>
      </c>
      <c r="Q256" s="2">
        <v>0</v>
      </c>
      <c r="R256" s="2">
        <v>0</v>
      </c>
      <c r="S256" s="2">
        <v>0.10692871</v>
      </c>
      <c r="V256" s="1" t="s">
        <v>494</v>
      </c>
      <c r="W256" s="1" t="s">
        <v>33</v>
      </c>
      <c r="X256" s="3">
        <v>712.47692871000004</v>
      </c>
      <c r="Y256" s="1" t="s">
        <v>505</v>
      </c>
      <c r="Z256" s="1">
        <v>0</v>
      </c>
    </row>
    <row r="257" spans="1:26">
      <c r="A257" s="1">
        <v>684</v>
      </c>
      <c r="C257" s="1">
        <v>0</v>
      </c>
      <c r="F257" s="1" t="s">
        <v>506</v>
      </c>
      <c r="G257" s="2">
        <v>1926435.763</v>
      </c>
      <c r="H257" s="2">
        <v>448627.37199999898</v>
      </c>
      <c r="I257" s="2">
        <v>712.59</v>
      </c>
      <c r="J257" s="1" t="s">
        <v>27</v>
      </c>
      <c r="N257" s="2">
        <v>0</v>
      </c>
      <c r="O257" s="2">
        <v>0</v>
      </c>
      <c r="Q257" s="2">
        <v>0</v>
      </c>
      <c r="R257" s="2">
        <v>0</v>
      </c>
      <c r="S257" s="2">
        <v>0.12398926</v>
      </c>
      <c r="V257" s="1" t="s">
        <v>494</v>
      </c>
      <c r="W257" s="1" t="s">
        <v>33</v>
      </c>
      <c r="X257" s="3">
        <v>712.71398925999995</v>
      </c>
      <c r="Y257" s="1" t="s">
        <v>507</v>
      </c>
      <c r="Z257" s="1">
        <v>0</v>
      </c>
    </row>
    <row r="258" spans="1:26">
      <c r="A258" s="1">
        <v>686</v>
      </c>
      <c r="C258" s="1">
        <v>0</v>
      </c>
      <c r="F258" s="1" t="s">
        <v>508</v>
      </c>
      <c r="G258" s="2">
        <v>1926460.1459999899</v>
      </c>
      <c r="H258" s="2">
        <v>448613.93199999898</v>
      </c>
      <c r="I258" s="2">
        <v>715.3</v>
      </c>
      <c r="J258" s="1" t="s">
        <v>27</v>
      </c>
      <c r="N258" s="2">
        <v>0</v>
      </c>
      <c r="O258" s="2">
        <v>0</v>
      </c>
      <c r="Q258" s="2">
        <v>0</v>
      </c>
      <c r="R258" s="2">
        <v>0</v>
      </c>
      <c r="S258" s="2">
        <v>3.1811520000000003E-2</v>
      </c>
      <c r="V258" s="1" t="s">
        <v>494</v>
      </c>
      <c r="W258" s="1" t="s">
        <v>29</v>
      </c>
      <c r="X258" s="3">
        <v>715.26818848000005</v>
      </c>
      <c r="Y258" s="1" t="s">
        <v>509</v>
      </c>
      <c r="Z258" s="1">
        <v>0</v>
      </c>
    </row>
    <row r="259" spans="1:26">
      <c r="A259" s="1">
        <v>687</v>
      </c>
      <c r="C259" s="1">
        <v>0</v>
      </c>
      <c r="F259" s="1" t="s">
        <v>510</v>
      </c>
      <c r="G259" s="2">
        <v>1926485.5009999899</v>
      </c>
      <c r="H259" s="2">
        <v>448600.40399999899</v>
      </c>
      <c r="I259" s="2">
        <v>718.27</v>
      </c>
      <c r="J259" s="1" t="s">
        <v>27</v>
      </c>
      <c r="N259" s="2">
        <v>0</v>
      </c>
      <c r="O259" s="2">
        <v>0</v>
      </c>
      <c r="Q259" s="2">
        <v>0</v>
      </c>
      <c r="R259" s="2">
        <v>0</v>
      </c>
      <c r="S259" s="2">
        <v>9.4584959999999996E-2</v>
      </c>
      <c r="V259" s="1" t="s">
        <v>494</v>
      </c>
      <c r="W259" s="1" t="s">
        <v>29</v>
      </c>
      <c r="X259" s="3">
        <v>718.17541503999996</v>
      </c>
      <c r="Y259" s="1" t="s">
        <v>511</v>
      </c>
      <c r="Z259" s="1">
        <v>0</v>
      </c>
    </row>
    <row r="260" spans="1:26">
      <c r="A260" s="1">
        <v>688</v>
      </c>
      <c r="C260" s="1">
        <v>0</v>
      </c>
      <c r="F260" s="1" t="s">
        <v>512</v>
      </c>
      <c r="G260" s="2">
        <v>1926499.8030000001</v>
      </c>
      <c r="H260" s="2">
        <v>448592.908999999</v>
      </c>
      <c r="I260" s="2">
        <v>720.49</v>
      </c>
      <c r="J260" s="1" t="s">
        <v>27</v>
      </c>
      <c r="N260" s="2">
        <v>0</v>
      </c>
      <c r="O260" s="2">
        <v>0</v>
      </c>
      <c r="Q260" s="2">
        <v>0</v>
      </c>
      <c r="R260" s="2">
        <v>0</v>
      </c>
      <c r="S260" s="2">
        <v>0.10627196999999999</v>
      </c>
      <c r="V260" s="1" t="s">
        <v>494</v>
      </c>
      <c r="W260" s="1" t="s">
        <v>29</v>
      </c>
      <c r="X260" s="3">
        <v>720.38372803000004</v>
      </c>
      <c r="Y260" s="1" t="s">
        <v>513</v>
      </c>
      <c r="Z260" s="1">
        <v>0</v>
      </c>
    </row>
    <row r="261" spans="1:26">
      <c r="A261" s="1">
        <v>689</v>
      </c>
      <c r="C261" s="1">
        <v>0</v>
      </c>
      <c r="F261" s="1" t="s">
        <v>514</v>
      </c>
      <c r="G261" s="2">
        <v>1926515.226</v>
      </c>
      <c r="H261" s="2">
        <v>448584.53</v>
      </c>
      <c r="I261" s="2">
        <v>722.8</v>
      </c>
      <c r="J261" s="1" t="s">
        <v>27</v>
      </c>
      <c r="N261" s="2">
        <v>0</v>
      </c>
      <c r="O261" s="2">
        <v>0</v>
      </c>
      <c r="Q261" s="2">
        <v>0</v>
      </c>
      <c r="R261" s="2">
        <v>0</v>
      </c>
      <c r="S261" s="2">
        <v>0.41962891000000002</v>
      </c>
      <c r="V261" s="1" t="s">
        <v>494</v>
      </c>
      <c r="W261" s="1" t="s">
        <v>29</v>
      </c>
      <c r="X261" s="3">
        <v>722.38037109000004</v>
      </c>
      <c r="Y261" s="1" t="s">
        <v>515</v>
      </c>
      <c r="Z261" s="1">
        <v>0</v>
      </c>
    </row>
    <row r="262" spans="1:26">
      <c r="A262" s="1">
        <v>693</v>
      </c>
      <c r="C262" s="1">
        <v>0</v>
      </c>
      <c r="F262" s="1" t="s">
        <v>516</v>
      </c>
      <c r="G262" s="2">
        <v>1926574.9269999899</v>
      </c>
      <c r="H262" s="2">
        <v>448550.25799999898</v>
      </c>
      <c r="I262" s="2">
        <v>734.87</v>
      </c>
      <c r="J262" s="1" t="s">
        <v>27</v>
      </c>
      <c r="N262" s="2">
        <v>0</v>
      </c>
      <c r="O262" s="2">
        <v>0</v>
      </c>
      <c r="Q262" s="2">
        <v>0</v>
      </c>
      <c r="R262" s="2">
        <v>0</v>
      </c>
      <c r="S262" s="2">
        <v>0.13842284999999999</v>
      </c>
      <c r="V262" s="1" t="s">
        <v>494</v>
      </c>
      <c r="W262" s="1" t="s">
        <v>29</v>
      </c>
      <c r="X262" s="3">
        <v>735.00842284999999</v>
      </c>
      <c r="Y262" s="1" t="s">
        <v>517</v>
      </c>
      <c r="Z262" s="1">
        <v>0</v>
      </c>
    </row>
    <row r="263" spans="1:26">
      <c r="A263" s="1">
        <v>695</v>
      </c>
      <c r="C263" s="1">
        <v>0</v>
      </c>
      <c r="F263" s="1" t="s">
        <v>518</v>
      </c>
      <c r="G263" s="2">
        <v>1926592.2960000001</v>
      </c>
      <c r="H263" s="2">
        <v>448540.68800000002</v>
      </c>
      <c r="I263" s="2">
        <v>740.42</v>
      </c>
      <c r="J263" s="1" t="s">
        <v>27</v>
      </c>
      <c r="N263" s="2">
        <v>0</v>
      </c>
      <c r="O263" s="2">
        <v>0</v>
      </c>
      <c r="Q263" s="2">
        <v>0</v>
      </c>
      <c r="R263" s="2">
        <v>0</v>
      </c>
      <c r="S263" s="2">
        <v>0.38743408000000001</v>
      </c>
      <c r="V263" s="1" t="s">
        <v>494</v>
      </c>
      <c r="W263" s="1" t="s">
        <v>29</v>
      </c>
      <c r="X263" s="3">
        <v>740.80743408000001</v>
      </c>
      <c r="Y263" s="1" t="s">
        <v>519</v>
      </c>
      <c r="Z263" s="1">
        <v>0</v>
      </c>
    </row>
    <row r="264" spans="1:26">
      <c r="A264" s="1">
        <v>701</v>
      </c>
      <c r="C264" s="1">
        <v>0</v>
      </c>
      <c r="F264" s="1" t="s">
        <v>520</v>
      </c>
      <c r="G264" s="2">
        <v>1926665.8370000001</v>
      </c>
      <c r="H264" s="2">
        <v>448501.152</v>
      </c>
      <c r="I264" s="2">
        <v>762.57</v>
      </c>
      <c r="J264" s="1" t="s">
        <v>27</v>
      </c>
      <c r="N264" s="2">
        <v>0</v>
      </c>
      <c r="O264" s="2">
        <v>0</v>
      </c>
      <c r="Q264" s="2">
        <v>0</v>
      </c>
      <c r="R264" s="2">
        <v>0</v>
      </c>
      <c r="S264" s="2">
        <v>0.19799072000000001</v>
      </c>
      <c r="V264" s="1" t="s">
        <v>494</v>
      </c>
      <c r="W264" s="1" t="s">
        <v>29</v>
      </c>
      <c r="X264" s="3">
        <v>762.37200928000004</v>
      </c>
      <c r="Y264" s="1" t="s">
        <v>521</v>
      </c>
      <c r="Z264" s="1">
        <v>0</v>
      </c>
    </row>
    <row r="265" spans="1:26">
      <c r="A265" s="1">
        <v>702</v>
      </c>
      <c r="C265" s="1">
        <v>0</v>
      </c>
      <c r="F265" s="1" t="s">
        <v>522</v>
      </c>
      <c r="G265" s="2">
        <v>1926684.105</v>
      </c>
      <c r="H265" s="2">
        <v>448490.924999999</v>
      </c>
      <c r="I265" s="2">
        <v>767.09</v>
      </c>
      <c r="J265" s="1" t="s">
        <v>27</v>
      </c>
      <c r="N265" s="2">
        <v>0</v>
      </c>
      <c r="O265" s="2">
        <v>0</v>
      </c>
      <c r="Q265" s="2">
        <v>0</v>
      </c>
      <c r="R265" s="2">
        <v>0</v>
      </c>
      <c r="S265" s="2">
        <v>0.29092773</v>
      </c>
      <c r="V265" s="1" t="s">
        <v>494</v>
      </c>
      <c r="W265" s="1" t="s">
        <v>29</v>
      </c>
      <c r="X265" s="3">
        <v>766.79907227000001</v>
      </c>
      <c r="Y265" s="1" t="s">
        <v>523</v>
      </c>
      <c r="Z265" s="1">
        <v>0</v>
      </c>
    </row>
    <row r="266" spans="1:26">
      <c r="A266" s="1">
        <v>704</v>
      </c>
      <c r="C266" s="1">
        <v>0</v>
      </c>
      <c r="F266" s="1" t="s">
        <v>524</v>
      </c>
      <c r="G266" s="2">
        <v>1926708.358</v>
      </c>
      <c r="H266" s="2">
        <v>448477.89299999899</v>
      </c>
      <c r="I266" s="2">
        <v>771.38</v>
      </c>
      <c r="J266" s="1" t="s">
        <v>27</v>
      </c>
      <c r="N266" s="2">
        <v>0</v>
      </c>
      <c r="O266" s="2">
        <v>0</v>
      </c>
      <c r="Q266" s="2">
        <v>0</v>
      </c>
      <c r="R266" s="2">
        <v>0</v>
      </c>
      <c r="S266" s="2">
        <v>2.4470209999999999E-2</v>
      </c>
      <c r="V266" s="1" t="s">
        <v>494</v>
      </c>
      <c r="W266" s="1" t="s">
        <v>29</v>
      </c>
      <c r="X266" s="3">
        <v>771.35552978999999</v>
      </c>
      <c r="Y266" s="1" t="s">
        <v>525</v>
      </c>
      <c r="Z266" s="1">
        <v>0</v>
      </c>
    </row>
    <row r="267" spans="1:26">
      <c r="A267" s="1">
        <v>705</v>
      </c>
      <c r="C267" s="1">
        <v>0</v>
      </c>
      <c r="F267" s="1" t="s">
        <v>526</v>
      </c>
      <c r="G267" s="2">
        <v>1926742.2690000001</v>
      </c>
      <c r="H267" s="2">
        <v>448458.91100000002</v>
      </c>
      <c r="I267" s="2">
        <v>777.1</v>
      </c>
      <c r="J267" s="1" t="s">
        <v>27</v>
      </c>
      <c r="N267" s="2">
        <v>0</v>
      </c>
      <c r="O267" s="2">
        <v>0</v>
      </c>
      <c r="Q267" s="2">
        <v>0</v>
      </c>
      <c r="R267" s="2">
        <v>0</v>
      </c>
      <c r="S267" s="2">
        <v>0.11928711</v>
      </c>
      <c r="V267" s="1" t="s">
        <v>494</v>
      </c>
      <c r="W267" s="1" t="s">
        <v>29</v>
      </c>
      <c r="X267" s="3">
        <v>776.98071288999995</v>
      </c>
      <c r="Y267" s="1" t="s">
        <v>527</v>
      </c>
      <c r="Z267" s="1">
        <v>0</v>
      </c>
    </row>
    <row r="268" spans="1:26">
      <c r="A268" s="1">
        <v>706</v>
      </c>
      <c r="C268" s="1">
        <v>0</v>
      </c>
      <c r="F268" s="1" t="s">
        <v>528</v>
      </c>
      <c r="G268" s="2">
        <v>1926754.2960000001</v>
      </c>
      <c r="H268" s="2">
        <v>448451.86900000001</v>
      </c>
      <c r="I268" s="2">
        <v>780.02</v>
      </c>
      <c r="J268" s="1" t="s">
        <v>27</v>
      </c>
      <c r="N268" s="2">
        <v>0</v>
      </c>
      <c r="O268" s="2">
        <v>0</v>
      </c>
      <c r="Q268" s="2">
        <v>0</v>
      </c>
      <c r="R268" s="2">
        <v>0</v>
      </c>
      <c r="S268" s="2">
        <v>0.68101073999999995</v>
      </c>
      <c r="V268" s="1" t="s">
        <v>494</v>
      </c>
      <c r="W268" s="1" t="s">
        <v>29</v>
      </c>
      <c r="X268" s="3">
        <v>779.33898925999995</v>
      </c>
      <c r="Y268" s="1" t="s">
        <v>529</v>
      </c>
      <c r="Z268" s="1">
        <v>0</v>
      </c>
    </row>
    <row r="269" spans="1:26">
      <c r="A269" s="1">
        <v>710</v>
      </c>
      <c r="C269" s="1">
        <v>0</v>
      </c>
      <c r="F269" s="1" t="s">
        <v>530</v>
      </c>
      <c r="G269" s="2">
        <v>1926784.4650000001</v>
      </c>
      <c r="H269" s="2">
        <v>448436.02899999899</v>
      </c>
      <c r="I269" s="2">
        <v>785.24</v>
      </c>
      <c r="J269" s="1" t="s">
        <v>46</v>
      </c>
      <c r="N269" s="2">
        <v>0</v>
      </c>
      <c r="O269" s="2">
        <v>0</v>
      </c>
      <c r="Q269" s="2">
        <v>0</v>
      </c>
      <c r="R269" s="2">
        <v>0</v>
      </c>
      <c r="S269" s="2">
        <v>0.31714843999999998</v>
      </c>
      <c r="V269" s="1" t="s">
        <v>494</v>
      </c>
      <c r="W269" s="1" t="s">
        <v>33</v>
      </c>
      <c r="X269" s="3">
        <v>784.92285156000003</v>
      </c>
      <c r="Y269" s="1" t="s">
        <v>531</v>
      </c>
      <c r="Z269" s="1">
        <v>0</v>
      </c>
    </row>
    <row r="270" spans="1:26">
      <c r="A270" s="1">
        <v>711</v>
      </c>
      <c r="C270" s="1">
        <v>0</v>
      </c>
      <c r="F270" s="1" t="s">
        <v>532</v>
      </c>
      <c r="G270" s="2">
        <v>1926797.726</v>
      </c>
      <c r="H270" s="2">
        <v>448428.413999999</v>
      </c>
      <c r="I270" s="2">
        <v>784.73</v>
      </c>
      <c r="J270" s="1" t="s">
        <v>46</v>
      </c>
      <c r="N270" s="2">
        <v>0</v>
      </c>
      <c r="O270" s="2">
        <v>0</v>
      </c>
      <c r="Q270" s="2">
        <v>0</v>
      </c>
      <c r="R270" s="2">
        <v>0</v>
      </c>
      <c r="S270" s="2">
        <v>6.9804690000000003E-2</v>
      </c>
      <c r="V270" s="1" t="s">
        <v>494</v>
      </c>
      <c r="W270" s="1" t="s">
        <v>33</v>
      </c>
      <c r="X270" s="3">
        <v>784.79980468999997</v>
      </c>
      <c r="Y270" s="1" t="s">
        <v>533</v>
      </c>
      <c r="Z270" s="1">
        <v>0</v>
      </c>
    </row>
    <row r="271" spans="1:26">
      <c r="A271" s="1">
        <v>549</v>
      </c>
      <c r="C271" s="1">
        <v>0</v>
      </c>
      <c r="F271" s="1" t="s">
        <v>534</v>
      </c>
      <c r="G271" s="2">
        <v>1945520.031</v>
      </c>
      <c r="H271" s="2">
        <v>348763.66100000002</v>
      </c>
      <c r="I271" s="2">
        <v>1067.6099999999999</v>
      </c>
      <c r="J271" s="1" t="s">
        <v>27</v>
      </c>
      <c r="N271" s="2">
        <v>0</v>
      </c>
      <c r="O271" s="2">
        <v>0</v>
      </c>
      <c r="Q271" s="2">
        <v>0</v>
      </c>
      <c r="R271" s="2">
        <v>0</v>
      </c>
      <c r="S271" s="2">
        <v>0.32603515999999999</v>
      </c>
      <c r="V271" s="1" t="s">
        <v>535</v>
      </c>
      <c r="W271" s="1" t="s">
        <v>29</v>
      </c>
      <c r="X271" s="3">
        <v>1067.9360351600001</v>
      </c>
      <c r="Y271" s="1" t="s">
        <v>536</v>
      </c>
      <c r="Z271" s="1">
        <v>0</v>
      </c>
    </row>
    <row r="272" spans="1:26">
      <c r="A272" s="1">
        <v>550</v>
      </c>
      <c r="C272" s="1">
        <v>0</v>
      </c>
      <c r="F272" s="1" t="s">
        <v>537</v>
      </c>
      <c r="G272" s="2">
        <v>1945535.4299999899</v>
      </c>
      <c r="H272" s="2">
        <v>348783.66999999899</v>
      </c>
      <c r="I272" s="2">
        <v>1069.9000000000001</v>
      </c>
      <c r="J272" s="1" t="s">
        <v>27</v>
      </c>
      <c r="N272" s="2">
        <v>0</v>
      </c>
      <c r="O272" s="2">
        <v>0</v>
      </c>
      <c r="Q272" s="2">
        <v>0</v>
      </c>
      <c r="R272" s="2">
        <v>0</v>
      </c>
      <c r="S272" s="2">
        <v>0.21242675999999999</v>
      </c>
      <c r="V272" s="1" t="s">
        <v>535</v>
      </c>
      <c r="W272" s="1" t="s">
        <v>33</v>
      </c>
      <c r="X272" s="3">
        <v>1070.1124267600001</v>
      </c>
      <c r="Y272" s="1" t="s">
        <v>538</v>
      </c>
      <c r="Z272" s="1">
        <v>0</v>
      </c>
    </row>
    <row r="273" spans="1:26">
      <c r="A273" s="1">
        <v>551</v>
      </c>
      <c r="C273" s="1">
        <v>0</v>
      </c>
      <c r="F273" s="1" t="s">
        <v>539</v>
      </c>
      <c r="G273" s="2">
        <v>1945542.5109999899</v>
      </c>
      <c r="H273" s="2">
        <v>348792.772999999</v>
      </c>
      <c r="I273" s="2">
        <v>1070.6500000000001</v>
      </c>
      <c r="J273" s="1" t="s">
        <v>46</v>
      </c>
      <c r="N273" s="2">
        <v>0</v>
      </c>
      <c r="O273" s="2">
        <v>0</v>
      </c>
      <c r="Q273" s="2">
        <v>0</v>
      </c>
      <c r="R273" s="2">
        <v>0</v>
      </c>
      <c r="S273" s="2">
        <v>0.28664550999999999</v>
      </c>
      <c r="V273" s="1" t="s">
        <v>535</v>
      </c>
      <c r="W273" s="1" t="s">
        <v>33</v>
      </c>
      <c r="X273" s="3">
        <v>1070.9366455100001</v>
      </c>
      <c r="Y273" s="1" t="s">
        <v>540</v>
      </c>
      <c r="Z273" s="1">
        <v>0</v>
      </c>
    </row>
    <row r="274" spans="1:26">
      <c r="A274" s="1">
        <v>552</v>
      </c>
      <c r="C274" s="1">
        <v>0</v>
      </c>
      <c r="F274" s="1" t="s">
        <v>541</v>
      </c>
      <c r="G274" s="2">
        <v>1945552.56</v>
      </c>
      <c r="H274" s="2">
        <v>348804.788</v>
      </c>
      <c r="I274" s="2">
        <v>1070.72</v>
      </c>
      <c r="J274" s="1" t="s">
        <v>46</v>
      </c>
      <c r="N274" s="2">
        <v>0</v>
      </c>
      <c r="O274" s="2">
        <v>0</v>
      </c>
      <c r="Q274" s="2">
        <v>0</v>
      </c>
      <c r="R274" s="2">
        <v>0</v>
      </c>
      <c r="S274" s="2">
        <v>0.37301758000000002</v>
      </c>
      <c r="V274" s="1" t="s">
        <v>535</v>
      </c>
      <c r="W274" s="1" t="s">
        <v>33</v>
      </c>
      <c r="X274" s="3">
        <v>1071.0930175799999</v>
      </c>
      <c r="Y274" s="1" t="s">
        <v>542</v>
      </c>
      <c r="Z274" s="1">
        <v>0</v>
      </c>
    </row>
    <row r="275" spans="1:26">
      <c r="A275" s="1">
        <v>553</v>
      </c>
      <c r="C275" s="1">
        <v>0</v>
      </c>
      <c r="F275" s="1" t="s">
        <v>543</v>
      </c>
      <c r="G275" s="2">
        <v>1945559.4569999899</v>
      </c>
      <c r="H275" s="2">
        <v>348811.440999999</v>
      </c>
      <c r="I275" s="2">
        <v>1071.03</v>
      </c>
      <c r="J275" s="1" t="s">
        <v>27</v>
      </c>
      <c r="N275" s="2">
        <v>0</v>
      </c>
      <c r="O275" s="2">
        <v>0</v>
      </c>
      <c r="Q275" s="2">
        <v>0</v>
      </c>
      <c r="R275" s="2">
        <v>0</v>
      </c>
      <c r="S275" s="2">
        <v>0.46121094000000001</v>
      </c>
      <c r="V275" s="1" t="s">
        <v>535</v>
      </c>
      <c r="W275" s="1" t="s">
        <v>33</v>
      </c>
      <c r="X275" s="3">
        <v>1071.49121094</v>
      </c>
      <c r="Y275" s="1" t="s">
        <v>544</v>
      </c>
      <c r="Z275" s="1">
        <v>0</v>
      </c>
    </row>
    <row r="276" spans="1:26">
      <c r="A276" s="1">
        <v>556</v>
      </c>
      <c r="C276" s="1">
        <v>0</v>
      </c>
      <c r="F276" s="1" t="s">
        <v>545</v>
      </c>
      <c r="G276" s="2">
        <v>1945565.9180000001</v>
      </c>
      <c r="H276" s="2">
        <v>348818.63199999899</v>
      </c>
      <c r="I276" s="2">
        <v>1071.3699999999999</v>
      </c>
      <c r="J276" s="1" t="s">
        <v>27</v>
      </c>
      <c r="N276" s="2">
        <v>0</v>
      </c>
      <c r="O276" s="2">
        <v>0</v>
      </c>
      <c r="Q276" s="2">
        <v>0</v>
      </c>
      <c r="R276" s="2">
        <v>0</v>
      </c>
      <c r="S276" s="2">
        <v>0.37963379000000003</v>
      </c>
      <c r="V276" s="1" t="s">
        <v>535</v>
      </c>
      <c r="W276" s="1" t="s">
        <v>33</v>
      </c>
      <c r="X276" s="3">
        <v>1071.74963379</v>
      </c>
      <c r="Y276" s="1" t="s">
        <v>546</v>
      </c>
      <c r="Z276" s="1">
        <v>0</v>
      </c>
    </row>
    <row r="277" spans="1:26">
      <c r="A277" s="1">
        <v>557</v>
      </c>
      <c r="C277" s="1">
        <v>0</v>
      </c>
      <c r="F277" s="1" t="s">
        <v>547</v>
      </c>
      <c r="G277" s="2">
        <v>1945567.2180000001</v>
      </c>
      <c r="H277" s="2">
        <v>348819.533</v>
      </c>
      <c r="I277" s="2">
        <v>1070.95</v>
      </c>
      <c r="J277" s="1" t="s">
        <v>27</v>
      </c>
      <c r="N277" s="2">
        <v>0</v>
      </c>
      <c r="O277" s="2">
        <v>0</v>
      </c>
      <c r="Q277" s="2">
        <v>0</v>
      </c>
      <c r="R277" s="2">
        <v>0</v>
      </c>
      <c r="S277" s="2">
        <v>0.74384766000000002</v>
      </c>
      <c r="V277" s="1" t="s">
        <v>535</v>
      </c>
      <c r="W277" s="1" t="s">
        <v>33</v>
      </c>
      <c r="X277" s="3">
        <v>1071.6938476600001</v>
      </c>
      <c r="Y277" s="1" t="s">
        <v>548</v>
      </c>
      <c r="Z277" s="1">
        <v>0</v>
      </c>
    </row>
    <row r="278" spans="1:26">
      <c r="A278" s="1">
        <v>558</v>
      </c>
      <c r="C278" s="1">
        <v>0</v>
      </c>
      <c r="F278" s="1" t="s">
        <v>549</v>
      </c>
      <c r="G278" s="2">
        <v>1945569.213</v>
      </c>
      <c r="H278" s="2">
        <v>348821.53</v>
      </c>
      <c r="I278" s="2">
        <v>1071.7</v>
      </c>
      <c r="J278" s="1" t="s">
        <v>27</v>
      </c>
      <c r="N278" s="2">
        <v>0</v>
      </c>
      <c r="O278" s="2">
        <v>0</v>
      </c>
      <c r="Q278" s="2">
        <v>0</v>
      </c>
      <c r="R278" s="2">
        <v>0</v>
      </c>
      <c r="S278" s="2">
        <v>5.8911129999999999E-2</v>
      </c>
      <c r="V278" s="1" t="s">
        <v>535</v>
      </c>
      <c r="W278" s="1" t="s">
        <v>33</v>
      </c>
      <c r="X278" s="3">
        <v>1071.7589111299999</v>
      </c>
      <c r="Y278" s="1" t="s">
        <v>550</v>
      </c>
      <c r="Z278" s="1">
        <v>0</v>
      </c>
    </row>
    <row r="279" spans="1:26">
      <c r="A279" s="1">
        <v>561</v>
      </c>
      <c r="C279" s="1">
        <v>0</v>
      </c>
      <c r="F279" s="1" t="s">
        <v>551</v>
      </c>
      <c r="G279" s="2">
        <v>1945575.2009999901</v>
      </c>
      <c r="H279" s="2">
        <v>348830.473</v>
      </c>
      <c r="I279" s="2">
        <v>1071.5899999999999</v>
      </c>
      <c r="J279" s="1" t="s">
        <v>27</v>
      </c>
      <c r="N279" s="2">
        <v>0</v>
      </c>
      <c r="O279" s="2">
        <v>0</v>
      </c>
      <c r="Q279" s="2">
        <v>0</v>
      </c>
      <c r="R279" s="2">
        <v>0</v>
      </c>
      <c r="S279" s="2">
        <v>0.36129394999999997</v>
      </c>
      <c r="V279" s="1" t="s">
        <v>535</v>
      </c>
      <c r="W279" s="1" t="s">
        <v>33</v>
      </c>
      <c r="X279" s="3">
        <v>1071.95129395</v>
      </c>
      <c r="Y279" s="1" t="s">
        <v>552</v>
      </c>
      <c r="Z279" s="1">
        <v>0</v>
      </c>
    </row>
    <row r="280" spans="1:26">
      <c r="A280" s="1">
        <v>562</v>
      </c>
      <c r="C280" s="1">
        <v>0</v>
      </c>
      <c r="F280" s="1" t="s">
        <v>553</v>
      </c>
      <c r="G280" s="2">
        <v>1945576.656</v>
      </c>
      <c r="H280" s="2">
        <v>348831.875</v>
      </c>
      <c r="I280" s="2">
        <v>1071.1400000000001</v>
      </c>
      <c r="J280" s="1" t="s">
        <v>27</v>
      </c>
      <c r="N280" s="2">
        <v>0</v>
      </c>
      <c r="O280" s="2">
        <v>0</v>
      </c>
      <c r="Q280" s="2">
        <v>0</v>
      </c>
      <c r="R280" s="2">
        <v>0</v>
      </c>
      <c r="S280" s="2">
        <v>0.84571777000000004</v>
      </c>
      <c r="V280" s="1" t="s">
        <v>535</v>
      </c>
      <c r="W280" s="1" t="s">
        <v>33</v>
      </c>
      <c r="X280" s="3">
        <v>1071.9857177700001</v>
      </c>
      <c r="Y280" s="1" t="s">
        <v>554</v>
      </c>
      <c r="Z280" s="1">
        <v>0</v>
      </c>
    </row>
    <row r="281" spans="1:26">
      <c r="A281" s="1">
        <v>563</v>
      </c>
      <c r="C281" s="1">
        <v>0</v>
      </c>
      <c r="F281" s="1" t="s">
        <v>555</v>
      </c>
      <c r="G281" s="2">
        <v>1945577.4140000001</v>
      </c>
      <c r="H281" s="2">
        <v>348832.859</v>
      </c>
      <c r="I281" s="2">
        <v>1071.5999999999999</v>
      </c>
      <c r="J281" s="1" t="s">
        <v>27</v>
      </c>
      <c r="N281" s="2">
        <v>0</v>
      </c>
      <c r="O281" s="2">
        <v>0</v>
      </c>
      <c r="Q281" s="2">
        <v>0</v>
      </c>
      <c r="R281" s="2">
        <v>0</v>
      </c>
      <c r="S281" s="2">
        <v>0.40817871</v>
      </c>
      <c r="V281" s="1" t="s">
        <v>535</v>
      </c>
      <c r="W281" s="1" t="s">
        <v>33</v>
      </c>
      <c r="X281" s="3">
        <v>1072.00817871</v>
      </c>
      <c r="Y281" s="1" t="s">
        <v>556</v>
      </c>
      <c r="Z281" s="1">
        <v>0</v>
      </c>
    </row>
    <row r="282" spans="1:26">
      <c r="A282" s="1">
        <v>566</v>
      </c>
      <c r="C282" s="1">
        <v>0</v>
      </c>
      <c r="F282" s="1" t="s">
        <v>557</v>
      </c>
      <c r="G282" s="2">
        <v>1945583.6140000001</v>
      </c>
      <c r="H282" s="2">
        <v>348841.26</v>
      </c>
      <c r="I282" s="2">
        <v>1071.25</v>
      </c>
      <c r="J282" s="1" t="s">
        <v>27</v>
      </c>
      <c r="N282" s="2">
        <v>0</v>
      </c>
      <c r="O282" s="2">
        <v>0</v>
      </c>
      <c r="Q282" s="2">
        <v>0</v>
      </c>
      <c r="R282" s="2">
        <v>0</v>
      </c>
      <c r="S282" s="2">
        <v>0.44665526999999999</v>
      </c>
      <c r="V282" s="1" t="s">
        <v>535</v>
      </c>
      <c r="W282" s="1" t="s">
        <v>33</v>
      </c>
      <c r="X282" s="3">
        <v>1071.6966552700001</v>
      </c>
      <c r="Y282" s="1" t="s">
        <v>558</v>
      </c>
      <c r="Z282" s="1">
        <v>0</v>
      </c>
    </row>
    <row r="283" spans="1:26">
      <c r="A283" s="1">
        <v>569</v>
      </c>
      <c r="C283" s="1">
        <v>0</v>
      </c>
      <c r="F283" s="1" t="s">
        <v>559</v>
      </c>
      <c r="G283" s="2">
        <v>1945592.848</v>
      </c>
      <c r="H283" s="2">
        <v>348851.84700000001</v>
      </c>
      <c r="I283" s="2">
        <v>1074.9000000000001</v>
      </c>
      <c r="J283" s="1" t="s">
        <v>27</v>
      </c>
      <c r="N283" s="2">
        <v>1</v>
      </c>
      <c r="O283" s="2">
        <v>0</v>
      </c>
      <c r="Q283" s="2">
        <v>0</v>
      </c>
      <c r="R283" s="2">
        <v>0</v>
      </c>
      <c r="S283" s="2">
        <v>1.2931152299999999</v>
      </c>
      <c r="V283" s="1" t="s">
        <v>535</v>
      </c>
      <c r="W283" s="1" t="s">
        <v>29</v>
      </c>
      <c r="X283" s="3">
        <v>1076.1931152300001</v>
      </c>
      <c r="Y283" s="1" t="s">
        <v>560</v>
      </c>
      <c r="Z283" s="1">
        <v>0</v>
      </c>
    </row>
    <row r="284" spans="1:26">
      <c r="A284" s="1">
        <v>571</v>
      </c>
      <c r="C284" s="1">
        <v>0</v>
      </c>
      <c r="F284" s="1" t="s">
        <v>561</v>
      </c>
      <c r="G284" s="2">
        <v>1945606.3870000001</v>
      </c>
      <c r="H284" s="2">
        <v>348866.50799999898</v>
      </c>
      <c r="I284" s="2">
        <v>1089.3599999999999</v>
      </c>
      <c r="J284" s="1" t="s">
        <v>32</v>
      </c>
      <c r="N284" s="2">
        <v>0</v>
      </c>
      <c r="O284" s="2">
        <v>0</v>
      </c>
      <c r="Q284" s="2">
        <v>0</v>
      </c>
      <c r="R284" s="2">
        <v>0</v>
      </c>
      <c r="S284" s="2">
        <v>0.49583495999999999</v>
      </c>
      <c r="V284" s="1" t="s">
        <v>535</v>
      </c>
      <c r="W284" s="1" t="s">
        <v>33</v>
      </c>
      <c r="X284" s="3">
        <v>1089.85583496</v>
      </c>
      <c r="Y284" s="1" t="s">
        <v>562</v>
      </c>
      <c r="Z284" s="1">
        <v>0</v>
      </c>
    </row>
    <row r="285" spans="1:26">
      <c r="A285" s="1">
        <v>572</v>
      </c>
      <c r="C285" s="1">
        <v>0</v>
      </c>
      <c r="F285" s="1" t="s">
        <v>563</v>
      </c>
      <c r="G285" s="2">
        <v>1945615.6370000001</v>
      </c>
      <c r="H285" s="2">
        <v>348878.255999999</v>
      </c>
      <c r="I285" s="2">
        <v>1091.3399999999999</v>
      </c>
      <c r="J285" s="1" t="s">
        <v>32</v>
      </c>
      <c r="N285" s="2">
        <v>1</v>
      </c>
      <c r="O285" s="2">
        <v>0</v>
      </c>
      <c r="Q285" s="2">
        <v>0</v>
      </c>
      <c r="R285" s="2">
        <v>0</v>
      </c>
      <c r="S285" s="2">
        <v>1.61275879</v>
      </c>
      <c r="V285" s="1" t="s">
        <v>535</v>
      </c>
      <c r="W285" s="1" t="s">
        <v>33</v>
      </c>
      <c r="X285" s="3">
        <v>1092.95275879</v>
      </c>
      <c r="Y285" s="1" t="s">
        <v>564</v>
      </c>
      <c r="Z285" s="1">
        <v>0</v>
      </c>
    </row>
    <row r="286" spans="1:26">
      <c r="A286" s="1">
        <v>577</v>
      </c>
      <c r="C286" s="1">
        <v>0</v>
      </c>
      <c r="F286" s="1" t="s">
        <v>565</v>
      </c>
      <c r="G286" s="2">
        <v>1945633.277</v>
      </c>
      <c r="H286" s="2">
        <v>348900.370999999</v>
      </c>
      <c r="I286" s="2">
        <v>1100.93</v>
      </c>
      <c r="J286" s="1" t="s">
        <v>32</v>
      </c>
      <c r="N286" s="2">
        <v>0</v>
      </c>
      <c r="O286" s="2">
        <v>0</v>
      </c>
      <c r="Q286" s="2">
        <v>0</v>
      </c>
      <c r="R286" s="2">
        <v>0</v>
      </c>
      <c r="S286" s="2">
        <v>0.73015624999999995</v>
      </c>
      <c r="V286" s="1" t="s">
        <v>535</v>
      </c>
      <c r="W286" s="1" t="s">
        <v>33</v>
      </c>
      <c r="X286" s="3">
        <v>1101.66015625</v>
      </c>
      <c r="Y286" s="1" t="s">
        <v>566</v>
      </c>
      <c r="Z286" s="1">
        <v>0</v>
      </c>
    </row>
    <row r="287" spans="1:26">
      <c r="A287" s="1">
        <v>578</v>
      </c>
      <c r="C287" s="1">
        <v>0</v>
      </c>
      <c r="F287" s="1" t="s">
        <v>567</v>
      </c>
      <c r="G287" s="2">
        <v>1945640.155</v>
      </c>
      <c r="H287" s="2">
        <v>348908.739999999</v>
      </c>
      <c r="I287" s="2">
        <v>1101.3399999999999</v>
      </c>
      <c r="J287" s="1" t="s">
        <v>32</v>
      </c>
      <c r="N287" s="2">
        <v>0</v>
      </c>
      <c r="O287" s="2">
        <v>0</v>
      </c>
      <c r="Q287" s="2">
        <v>0</v>
      </c>
      <c r="R287" s="2">
        <v>0</v>
      </c>
      <c r="S287" s="2">
        <v>1.5996972700000001</v>
      </c>
      <c r="V287" s="1" t="s">
        <v>535</v>
      </c>
      <c r="W287" s="1" t="s">
        <v>33</v>
      </c>
      <c r="X287" s="3">
        <v>1102.9396972699999</v>
      </c>
      <c r="Y287" s="1" t="s">
        <v>568</v>
      </c>
      <c r="Z287" s="1">
        <v>0</v>
      </c>
    </row>
    <row r="288" spans="1:26">
      <c r="A288" s="1">
        <v>596</v>
      </c>
      <c r="C288" s="1">
        <v>0</v>
      </c>
      <c r="F288" s="1" t="s">
        <v>569</v>
      </c>
      <c r="G288" s="2">
        <v>1945729.172</v>
      </c>
      <c r="H288" s="2">
        <v>349012.777999999</v>
      </c>
      <c r="I288" s="2">
        <v>1175.92</v>
      </c>
      <c r="J288" s="1" t="s">
        <v>32</v>
      </c>
      <c r="N288" s="2">
        <v>0</v>
      </c>
      <c r="O288" s="2">
        <v>0</v>
      </c>
      <c r="Q288" s="2">
        <v>0</v>
      </c>
      <c r="R288" s="2">
        <v>0</v>
      </c>
      <c r="S288" s="2">
        <v>0.89314453000000005</v>
      </c>
      <c r="V288" s="1" t="s">
        <v>535</v>
      </c>
      <c r="W288" s="1" t="s">
        <v>33</v>
      </c>
      <c r="X288" s="3">
        <v>1175.0268554700001</v>
      </c>
      <c r="Y288" s="1" t="s">
        <v>570</v>
      </c>
      <c r="Z288" s="1">
        <v>0</v>
      </c>
    </row>
    <row r="289" spans="1:26">
      <c r="A289" s="1">
        <v>598</v>
      </c>
      <c r="C289" s="1">
        <v>0</v>
      </c>
      <c r="F289" s="1" t="s">
        <v>571</v>
      </c>
      <c r="G289" s="2">
        <v>1945735.797</v>
      </c>
      <c r="H289" s="2">
        <v>349020.44799999899</v>
      </c>
      <c r="I289" s="2">
        <v>1175.6199999999999</v>
      </c>
      <c r="J289" s="1" t="s">
        <v>32</v>
      </c>
      <c r="N289" s="2">
        <v>0</v>
      </c>
      <c r="O289" s="2">
        <v>0</v>
      </c>
      <c r="Q289" s="2">
        <v>0</v>
      </c>
      <c r="R289" s="2">
        <v>0</v>
      </c>
      <c r="S289" s="2">
        <v>0.24170410000000001</v>
      </c>
      <c r="V289" s="1" t="s">
        <v>535</v>
      </c>
      <c r="W289" s="1" t="s">
        <v>33</v>
      </c>
      <c r="X289" s="3">
        <v>1175.3782959</v>
      </c>
      <c r="Y289" s="1" t="s">
        <v>572</v>
      </c>
      <c r="Z289" s="1">
        <v>0</v>
      </c>
    </row>
    <row r="290" spans="1:26">
      <c r="A290" s="1">
        <v>121</v>
      </c>
      <c r="C290" s="1">
        <v>0</v>
      </c>
      <c r="F290" s="1" t="s">
        <v>573</v>
      </c>
      <c r="G290" s="2">
        <v>2000829.1459999899</v>
      </c>
      <c r="H290" s="2">
        <v>236438.772</v>
      </c>
      <c r="I290" s="2">
        <v>1390.4549999999999</v>
      </c>
      <c r="J290" s="1" t="s">
        <v>27</v>
      </c>
      <c r="N290" s="2">
        <v>0</v>
      </c>
      <c r="O290" s="2">
        <v>0</v>
      </c>
      <c r="Q290" s="2">
        <v>0</v>
      </c>
      <c r="R290" s="2">
        <v>0</v>
      </c>
      <c r="S290" s="2">
        <v>0.23185547000000001</v>
      </c>
      <c r="V290" s="1" t="s">
        <v>574</v>
      </c>
      <c r="W290" s="1" t="s">
        <v>29</v>
      </c>
      <c r="X290" s="3">
        <v>1390.2231445299999</v>
      </c>
      <c r="Y290" s="1" t="s">
        <v>575</v>
      </c>
      <c r="Z290" s="1">
        <v>0</v>
      </c>
    </row>
    <row r="291" spans="1:26">
      <c r="A291" s="1">
        <v>122</v>
      </c>
      <c r="C291" s="1">
        <v>0</v>
      </c>
      <c r="F291" s="1" t="s">
        <v>576</v>
      </c>
      <c r="G291" s="2">
        <v>2000832.9750000001</v>
      </c>
      <c r="H291" s="2">
        <v>236439.74600000001</v>
      </c>
      <c r="I291" s="2">
        <v>1391.144</v>
      </c>
      <c r="J291" s="1" t="s">
        <v>32</v>
      </c>
      <c r="N291" s="2">
        <v>0</v>
      </c>
      <c r="O291" s="2">
        <v>0</v>
      </c>
      <c r="Q291" s="2">
        <v>0</v>
      </c>
      <c r="R291" s="2">
        <v>0</v>
      </c>
      <c r="S291" s="2">
        <v>0.64290137000000003</v>
      </c>
      <c r="V291" s="1" t="s">
        <v>574</v>
      </c>
      <c r="W291" s="1" t="s">
        <v>33</v>
      </c>
      <c r="X291" s="3">
        <v>1390.5010986299999</v>
      </c>
      <c r="Y291" s="1" t="s">
        <v>577</v>
      </c>
      <c r="Z291" s="1">
        <v>0</v>
      </c>
    </row>
    <row r="292" spans="1:26">
      <c r="A292" s="1">
        <v>124</v>
      </c>
      <c r="C292" s="1">
        <v>0</v>
      </c>
      <c r="F292" s="1" t="s">
        <v>578</v>
      </c>
      <c r="G292" s="2">
        <v>2000857.8189999899</v>
      </c>
      <c r="H292" s="2">
        <v>236444.89300000001</v>
      </c>
      <c r="I292" s="2">
        <v>1391.4590000000001</v>
      </c>
      <c r="J292" s="1" t="s">
        <v>32</v>
      </c>
      <c r="N292" s="2">
        <v>0</v>
      </c>
      <c r="O292" s="2">
        <v>0</v>
      </c>
      <c r="Q292" s="2">
        <v>0</v>
      </c>
      <c r="R292" s="2">
        <v>0</v>
      </c>
      <c r="S292" s="2">
        <v>0.43653905999999998</v>
      </c>
      <c r="V292" s="1" t="s">
        <v>574</v>
      </c>
      <c r="W292" s="1" t="s">
        <v>33</v>
      </c>
      <c r="X292" s="3">
        <v>1391.02246094</v>
      </c>
      <c r="Y292" s="1" t="s">
        <v>579</v>
      </c>
      <c r="Z292" s="1">
        <v>0</v>
      </c>
    </row>
    <row r="293" spans="1:26">
      <c r="A293" s="1">
        <v>129</v>
      </c>
      <c r="C293" s="1">
        <v>0</v>
      </c>
      <c r="F293" s="1" t="s">
        <v>580</v>
      </c>
      <c r="G293" s="2">
        <v>2000903.2549999901</v>
      </c>
      <c r="H293" s="2">
        <v>236457.035999999</v>
      </c>
      <c r="I293" s="2">
        <v>1389.653</v>
      </c>
      <c r="J293" s="1" t="s">
        <v>27</v>
      </c>
      <c r="N293" s="2">
        <v>0</v>
      </c>
      <c r="O293" s="2">
        <v>0</v>
      </c>
      <c r="Q293" s="2">
        <v>0</v>
      </c>
      <c r="R293" s="2">
        <v>0</v>
      </c>
      <c r="S293" s="2">
        <v>0.36222852</v>
      </c>
      <c r="V293" s="1" t="s">
        <v>574</v>
      </c>
      <c r="W293" s="1" t="s">
        <v>29</v>
      </c>
      <c r="X293" s="3">
        <v>1389.2907714800001</v>
      </c>
      <c r="Y293" s="1" t="s">
        <v>581</v>
      </c>
      <c r="Z293" s="1">
        <v>0</v>
      </c>
    </row>
    <row r="294" spans="1:26">
      <c r="A294" s="1">
        <v>130</v>
      </c>
      <c r="C294" s="1">
        <v>0</v>
      </c>
      <c r="F294" s="1" t="s">
        <v>582</v>
      </c>
      <c r="G294" s="2">
        <v>2000928.095</v>
      </c>
      <c r="H294" s="2">
        <v>236463.856999999</v>
      </c>
      <c r="I294" s="2">
        <v>1389.604</v>
      </c>
      <c r="J294" s="1" t="s">
        <v>27</v>
      </c>
      <c r="N294" s="2">
        <v>0</v>
      </c>
      <c r="O294" s="2">
        <v>0</v>
      </c>
      <c r="Q294" s="2">
        <v>0</v>
      </c>
      <c r="R294" s="2">
        <v>0</v>
      </c>
      <c r="S294" s="2">
        <v>0.36754979999999998</v>
      </c>
      <c r="V294" s="1" t="s">
        <v>574</v>
      </c>
      <c r="W294" s="1" t="s">
        <v>29</v>
      </c>
      <c r="X294" s="3">
        <v>1389.2364502</v>
      </c>
      <c r="Y294" s="1" t="s">
        <v>583</v>
      </c>
      <c r="Z294" s="1">
        <v>0</v>
      </c>
    </row>
    <row r="295" spans="1:26">
      <c r="A295" s="1">
        <v>162</v>
      </c>
      <c r="C295" s="1">
        <v>0</v>
      </c>
      <c r="F295" s="1" t="s">
        <v>584</v>
      </c>
      <c r="G295" s="2">
        <v>2001979.0220000001</v>
      </c>
      <c r="H295" s="2">
        <v>236733.071999999</v>
      </c>
      <c r="I295" s="2">
        <v>1377.5029999999999</v>
      </c>
      <c r="J295" s="1" t="s">
        <v>27</v>
      </c>
      <c r="N295" s="2">
        <v>0</v>
      </c>
      <c r="O295" s="2">
        <v>0</v>
      </c>
      <c r="Q295" s="2">
        <v>0</v>
      </c>
      <c r="R295" s="2">
        <v>0</v>
      </c>
      <c r="S295" s="2">
        <v>0.34064647999999997</v>
      </c>
      <c r="V295" s="1" t="s">
        <v>574</v>
      </c>
      <c r="W295" s="1" t="s">
        <v>29</v>
      </c>
      <c r="X295" s="3">
        <v>1377.1623535199999</v>
      </c>
      <c r="Y295" s="1" t="s">
        <v>585</v>
      </c>
      <c r="Z295" s="1">
        <v>0</v>
      </c>
    </row>
    <row r="296" spans="1:26">
      <c r="A296" s="1">
        <v>163</v>
      </c>
      <c r="C296" s="1">
        <v>0</v>
      </c>
      <c r="F296" s="1" t="s">
        <v>586</v>
      </c>
      <c r="G296" s="2">
        <v>2001980.3230000001</v>
      </c>
      <c r="H296" s="2">
        <v>236733.674</v>
      </c>
      <c r="I296" s="2">
        <v>1377.319</v>
      </c>
      <c r="J296" s="1" t="s">
        <v>32</v>
      </c>
      <c r="N296" s="2">
        <v>0</v>
      </c>
      <c r="O296" s="2">
        <v>0</v>
      </c>
      <c r="Q296" s="2">
        <v>0</v>
      </c>
      <c r="R296" s="2">
        <v>0</v>
      </c>
      <c r="S296" s="2">
        <v>0.17593359</v>
      </c>
      <c r="V296" s="1" t="s">
        <v>574</v>
      </c>
      <c r="W296" s="1" t="s">
        <v>33</v>
      </c>
      <c r="X296" s="3">
        <v>1377.1430664100001</v>
      </c>
      <c r="Y296" s="1" t="s">
        <v>587</v>
      </c>
      <c r="Z296" s="1">
        <v>0</v>
      </c>
    </row>
    <row r="297" spans="1:26">
      <c r="A297" s="1">
        <v>164</v>
      </c>
      <c r="C297" s="1">
        <v>0</v>
      </c>
      <c r="F297" s="1" t="s">
        <v>588</v>
      </c>
      <c r="G297" s="2">
        <v>2001997.899</v>
      </c>
      <c r="H297" s="2">
        <v>236738.019</v>
      </c>
      <c r="I297" s="2">
        <v>1377.556</v>
      </c>
      <c r="J297" s="1" t="s">
        <v>32</v>
      </c>
      <c r="N297" s="2">
        <v>0</v>
      </c>
      <c r="O297" s="2">
        <v>0</v>
      </c>
      <c r="Q297" s="2">
        <v>0</v>
      </c>
      <c r="R297" s="2">
        <v>0</v>
      </c>
      <c r="S297" s="2">
        <v>0.19747949000000001</v>
      </c>
      <c r="V297" s="1" t="s">
        <v>574</v>
      </c>
      <c r="W297" s="1" t="s">
        <v>33</v>
      </c>
      <c r="X297" s="3">
        <v>1377.3585205100001</v>
      </c>
      <c r="Y297" s="1" t="s">
        <v>589</v>
      </c>
      <c r="Z297" s="1">
        <v>0</v>
      </c>
    </row>
    <row r="298" spans="1:26">
      <c r="A298" s="1">
        <v>165</v>
      </c>
      <c r="C298" s="1">
        <v>0</v>
      </c>
      <c r="F298" s="1" t="s">
        <v>590</v>
      </c>
      <c r="G298" s="2">
        <v>2002001.557</v>
      </c>
      <c r="H298" s="2">
        <v>236739.34700000001</v>
      </c>
      <c r="I298" s="2">
        <v>1377.8589999999999</v>
      </c>
      <c r="J298" s="1" t="s">
        <v>32</v>
      </c>
      <c r="N298" s="2">
        <v>0</v>
      </c>
      <c r="O298" s="2">
        <v>0</v>
      </c>
      <c r="Q298" s="2">
        <v>0</v>
      </c>
      <c r="R298" s="2">
        <v>0</v>
      </c>
      <c r="S298" s="2">
        <v>0.40099219000000003</v>
      </c>
      <c r="V298" s="1" t="s">
        <v>574</v>
      </c>
      <c r="W298" s="1" t="s">
        <v>33</v>
      </c>
      <c r="X298" s="3">
        <v>1377.45800781</v>
      </c>
      <c r="Y298" s="1" t="s">
        <v>591</v>
      </c>
      <c r="Z298" s="1">
        <v>0</v>
      </c>
    </row>
    <row r="299" spans="1:26">
      <c r="A299" s="1">
        <v>172</v>
      </c>
      <c r="C299" s="1">
        <v>0</v>
      </c>
      <c r="F299" s="1" t="s">
        <v>592</v>
      </c>
      <c r="G299" s="2">
        <v>2002094.9990000001</v>
      </c>
      <c r="H299" s="2">
        <v>236762.894999999</v>
      </c>
      <c r="I299" s="2">
        <v>1378.7460000000001</v>
      </c>
      <c r="J299" s="1" t="s">
        <v>27</v>
      </c>
      <c r="N299" s="2">
        <v>0</v>
      </c>
      <c r="O299" s="2">
        <v>0</v>
      </c>
      <c r="Q299" s="2">
        <v>0</v>
      </c>
      <c r="R299" s="2">
        <v>0</v>
      </c>
      <c r="S299" s="2">
        <v>0.2126748</v>
      </c>
      <c r="V299" s="1" t="s">
        <v>574</v>
      </c>
      <c r="W299" s="1" t="s">
        <v>29</v>
      </c>
      <c r="X299" s="3">
        <v>1378.5333252</v>
      </c>
      <c r="Y299" s="1" t="s">
        <v>593</v>
      </c>
      <c r="Z299" s="1">
        <v>0</v>
      </c>
    </row>
    <row r="300" spans="1:26">
      <c r="A300" s="1">
        <v>173</v>
      </c>
      <c r="C300" s="1">
        <v>0</v>
      </c>
      <c r="F300" s="1" t="s">
        <v>594</v>
      </c>
      <c r="G300" s="2">
        <v>2002103.149</v>
      </c>
      <c r="H300" s="2">
        <v>236764.891999999</v>
      </c>
      <c r="I300" s="2">
        <v>1378.78</v>
      </c>
      <c r="J300" s="1" t="s">
        <v>27</v>
      </c>
      <c r="N300" s="2">
        <v>0</v>
      </c>
      <c r="O300" s="2">
        <v>0</v>
      </c>
      <c r="Q300" s="2">
        <v>0</v>
      </c>
      <c r="R300" s="2">
        <v>0</v>
      </c>
      <c r="S300" s="2">
        <v>0.18722655999999999</v>
      </c>
      <c r="V300" s="1" t="s">
        <v>574</v>
      </c>
      <c r="W300" s="1" t="s">
        <v>29</v>
      </c>
      <c r="X300" s="3">
        <v>1378.59277344</v>
      </c>
      <c r="Y300" s="1" t="s">
        <v>595</v>
      </c>
      <c r="Z300" s="1">
        <v>0</v>
      </c>
    </row>
    <row r="301" spans="1:26">
      <c r="A301" s="1">
        <v>174</v>
      </c>
      <c r="C301" s="1">
        <v>0</v>
      </c>
      <c r="F301" s="1" t="s">
        <v>596</v>
      </c>
      <c r="G301" s="2">
        <v>2002123.8559999899</v>
      </c>
      <c r="H301" s="2">
        <v>236770.60500000001</v>
      </c>
      <c r="I301" s="2">
        <v>1379.0409999999999</v>
      </c>
      <c r="J301" s="1" t="s">
        <v>27</v>
      </c>
      <c r="N301" s="2">
        <v>0</v>
      </c>
      <c r="O301" s="2">
        <v>0</v>
      </c>
      <c r="Q301" s="2">
        <v>0</v>
      </c>
      <c r="R301" s="2">
        <v>0</v>
      </c>
      <c r="S301" s="2">
        <v>0.28489648000000001</v>
      </c>
      <c r="V301" s="1" t="s">
        <v>574</v>
      </c>
      <c r="W301" s="1" t="s">
        <v>29</v>
      </c>
      <c r="X301" s="3">
        <v>1378.7561035199999</v>
      </c>
      <c r="Y301" s="1" t="s">
        <v>597</v>
      </c>
      <c r="Z301" s="1">
        <v>0</v>
      </c>
    </row>
    <row r="302" spans="1:26">
      <c r="A302" s="1">
        <v>180</v>
      </c>
      <c r="C302" s="1">
        <v>0</v>
      </c>
      <c r="F302" s="1" t="s">
        <v>598</v>
      </c>
      <c r="G302" s="2">
        <v>2002185.865</v>
      </c>
      <c r="H302" s="2">
        <v>236787.05600000001</v>
      </c>
      <c r="I302" s="2">
        <v>1382.338</v>
      </c>
      <c r="J302" s="1" t="s">
        <v>27</v>
      </c>
      <c r="N302" s="2">
        <v>0</v>
      </c>
      <c r="O302" s="2">
        <v>0</v>
      </c>
      <c r="Q302" s="2">
        <v>0</v>
      </c>
      <c r="R302" s="2">
        <v>0</v>
      </c>
      <c r="S302" s="2">
        <v>0.40050000000000002</v>
      </c>
      <c r="V302" s="1" t="s">
        <v>574</v>
      </c>
      <c r="W302" s="1" t="s">
        <v>29</v>
      </c>
      <c r="X302" s="3">
        <v>1381.9375</v>
      </c>
      <c r="Y302" s="1" t="s">
        <v>599</v>
      </c>
      <c r="Z302" s="1">
        <v>0</v>
      </c>
    </row>
    <row r="303" spans="1:26">
      <c r="A303" s="1">
        <v>181</v>
      </c>
      <c r="C303" s="1">
        <v>0</v>
      </c>
      <c r="F303" s="1" t="s">
        <v>600</v>
      </c>
      <c r="G303" s="2">
        <v>2002213.2649999899</v>
      </c>
      <c r="H303" s="2">
        <v>236794.579</v>
      </c>
      <c r="I303" s="2">
        <v>1382.7190000000001</v>
      </c>
      <c r="J303" s="1" t="s">
        <v>27</v>
      </c>
      <c r="N303" s="2">
        <v>0</v>
      </c>
      <c r="O303" s="2">
        <v>0</v>
      </c>
      <c r="Q303" s="2">
        <v>0</v>
      </c>
      <c r="R303" s="2">
        <v>0</v>
      </c>
      <c r="S303" s="2">
        <v>0.22058691</v>
      </c>
      <c r="V303" s="1" t="s">
        <v>574</v>
      </c>
      <c r="W303" s="1" t="s">
        <v>29</v>
      </c>
      <c r="X303" s="3">
        <v>1382.49841309</v>
      </c>
      <c r="Y303" s="1" t="s">
        <v>601</v>
      </c>
      <c r="Z303" s="1">
        <v>0</v>
      </c>
    </row>
    <row r="304" spans="1:26">
      <c r="A304" s="1">
        <v>190</v>
      </c>
      <c r="C304" s="1">
        <v>0</v>
      </c>
      <c r="F304" s="1" t="s">
        <v>602</v>
      </c>
      <c r="G304" s="2">
        <v>2002294.8370000001</v>
      </c>
      <c r="H304" s="2">
        <v>236814.185999999</v>
      </c>
      <c r="I304" s="2">
        <v>1384.904</v>
      </c>
      <c r="J304" s="1" t="s">
        <v>27</v>
      </c>
      <c r="N304" s="2">
        <v>0</v>
      </c>
      <c r="O304" s="2">
        <v>0</v>
      </c>
      <c r="Q304" s="2">
        <v>0</v>
      </c>
      <c r="R304" s="2">
        <v>0</v>
      </c>
      <c r="S304" s="2">
        <v>0.63300391</v>
      </c>
      <c r="V304" s="1" t="s">
        <v>574</v>
      </c>
      <c r="W304" s="1" t="s">
        <v>33</v>
      </c>
      <c r="X304" s="3">
        <v>1384.2709960899999</v>
      </c>
      <c r="Y304" s="1" t="s">
        <v>603</v>
      </c>
      <c r="Z304" s="1">
        <v>0</v>
      </c>
    </row>
    <row r="305" spans="1:26">
      <c r="A305" s="1">
        <v>193</v>
      </c>
      <c r="C305" s="1">
        <v>0</v>
      </c>
      <c r="F305" s="1" t="s">
        <v>604</v>
      </c>
      <c r="G305" s="2">
        <v>2002299.429</v>
      </c>
      <c r="H305" s="2">
        <v>236815.258999999</v>
      </c>
      <c r="I305" s="2">
        <v>1384.7619999999999</v>
      </c>
      <c r="J305" s="1" t="s">
        <v>32</v>
      </c>
      <c r="N305" s="2">
        <v>0</v>
      </c>
      <c r="O305" s="2">
        <v>0</v>
      </c>
      <c r="Q305" s="2">
        <v>0</v>
      </c>
      <c r="R305" s="2">
        <v>0</v>
      </c>
      <c r="S305" s="2">
        <v>0.48734179999999999</v>
      </c>
      <c r="V305" s="1" t="s">
        <v>574</v>
      </c>
      <c r="W305" s="1" t="s">
        <v>33</v>
      </c>
      <c r="X305" s="3">
        <v>1384.2746582</v>
      </c>
      <c r="Y305" s="1" t="s">
        <v>605</v>
      </c>
      <c r="Z305" s="1">
        <v>0</v>
      </c>
    </row>
    <row r="306" spans="1:26">
      <c r="A306" s="1">
        <v>194</v>
      </c>
      <c r="C306" s="1">
        <v>0</v>
      </c>
      <c r="F306" s="1" t="s">
        <v>606</v>
      </c>
      <c r="G306" s="2">
        <v>2002314.419</v>
      </c>
      <c r="H306" s="2">
        <v>236820.886999999</v>
      </c>
      <c r="I306" s="2">
        <v>1384.8810000000001</v>
      </c>
      <c r="J306" s="1" t="s">
        <v>27</v>
      </c>
      <c r="N306" s="2">
        <v>0</v>
      </c>
      <c r="O306" s="2">
        <v>0</v>
      </c>
      <c r="Q306" s="2">
        <v>0</v>
      </c>
      <c r="R306" s="2">
        <v>0</v>
      </c>
      <c r="S306" s="2">
        <v>0.53651758000000005</v>
      </c>
      <c r="V306" s="1" t="s">
        <v>574</v>
      </c>
      <c r="W306" s="1" t="s">
        <v>33</v>
      </c>
      <c r="X306" s="3">
        <v>1384.3444824200001</v>
      </c>
      <c r="Y306" s="1" t="s">
        <v>607</v>
      </c>
      <c r="Z306" s="1">
        <v>0</v>
      </c>
    </row>
    <row r="307" spans="1:26">
      <c r="A307" s="1">
        <v>195</v>
      </c>
      <c r="C307" s="1">
        <v>0</v>
      </c>
      <c r="F307" s="1" t="s">
        <v>608</v>
      </c>
      <c r="G307" s="2">
        <v>2002331.5279999899</v>
      </c>
      <c r="H307" s="2">
        <v>236824.503</v>
      </c>
      <c r="I307" s="2">
        <v>1384.6089999999999</v>
      </c>
      <c r="J307" s="1" t="s">
        <v>32</v>
      </c>
      <c r="N307" s="2">
        <v>0</v>
      </c>
      <c r="O307" s="2">
        <v>0</v>
      </c>
      <c r="Q307" s="2">
        <v>0</v>
      </c>
      <c r="R307" s="2">
        <v>0</v>
      </c>
      <c r="S307" s="2">
        <v>0.50865819999999995</v>
      </c>
      <c r="V307" s="1" t="s">
        <v>574</v>
      </c>
      <c r="W307" s="1" t="s">
        <v>33</v>
      </c>
      <c r="X307" s="3">
        <v>1384.1003418</v>
      </c>
      <c r="Y307" s="1" t="s">
        <v>609</v>
      </c>
      <c r="Z307" s="1">
        <v>0</v>
      </c>
    </row>
    <row r="308" spans="1:26">
      <c r="A308" s="1">
        <v>198</v>
      </c>
      <c r="C308" s="1">
        <v>0</v>
      </c>
      <c r="F308" s="1" t="s">
        <v>610</v>
      </c>
      <c r="G308" s="2">
        <v>2002355.2050000001</v>
      </c>
      <c r="H308" s="2">
        <v>236829.418999999</v>
      </c>
      <c r="I308" s="2">
        <v>1385.0309999999999</v>
      </c>
      <c r="J308" s="1" t="s">
        <v>27</v>
      </c>
      <c r="N308" s="2">
        <v>0</v>
      </c>
      <c r="O308" s="2">
        <v>0</v>
      </c>
      <c r="Q308" s="2">
        <v>0</v>
      </c>
      <c r="R308" s="2">
        <v>0</v>
      </c>
      <c r="S308" s="2">
        <v>0.44872461000000002</v>
      </c>
      <c r="V308" s="1" t="s">
        <v>574</v>
      </c>
      <c r="W308" s="1" t="s">
        <v>29</v>
      </c>
      <c r="X308" s="3">
        <v>1384.5822753899999</v>
      </c>
      <c r="Y308" s="1" t="s">
        <v>611</v>
      </c>
      <c r="Z308" s="1">
        <v>0</v>
      </c>
    </row>
    <row r="309" spans="1:26">
      <c r="A309" s="1">
        <v>199</v>
      </c>
      <c r="C309" s="1">
        <v>0</v>
      </c>
      <c r="F309" s="1" t="s">
        <v>612</v>
      </c>
      <c r="G309" s="2">
        <v>2002378.3729999899</v>
      </c>
      <c r="H309" s="2">
        <v>236836.05600000001</v>
      </c>
      <c r="I309" s="2">
        <v>1384.634</v>
      </c>
      <c r="J309" s="1" t="s">
        <v>27</v>
      </c>
      <c r="N309" s="2">
        <v>0</v>
      </c>
      <c r="O309" s="2">
        <v>0</v>
      </c>
      <c r="Q309" s="2">
        <v>0</v>
      </c>
      <c r="R309" s="2">
        <v>0</v>
      </c>
      <c r="S309" s="2">
        <v>0.14632909999999999</v>
      </c>
      <c r="V309" s="1" t="s">
        <v>574</v>
      </c>
      <c r="W309" s="1" t="s">
        <v>29</v>
      </c>
      <c r="X309" s="3">
        <v>1384.4876709</v>
      </c>
      <c r="Y309" s="1" t="s">
        <v>613</v>
      </c>
      <c r="Z309" s="1">
        <v>0</v>
      </c>
    </row>
    <row r="310" spans="1:26">
      <c r="A310" s="1">
        <v>203</v>
      </c>
      <c r="C310" s="1">
        <v>0</v>
      </c>
      <c r="F310" s="1" t="s">
        <v>614</v>
      </c>
      <c r="G310" s="2">
        <v>2002434.84</v>
      </c>
      <c r="H310" s="2">
        <v>236850.899</v>
      </c>
      <c r="I310" s="2">
        <v>1385.7470000000001</v>
      </c>
      <c r="J310" s="1" t="s">
        <v>27</v>
      </c>
      <c r="N310" s="2">
        <v>0</v>
      </c>
      <c r="O310" s="2">
        <v>0</v>
      </c>
      <c r="Q310" s="2">
        <v>0</v>
      </c>
      <c r="R310" s="2">
        <v>0</v>
      </c>
      <c r="S310" s="2">
        <v>0.24321582</v>
      </c>
      <c r="V310" s="1" t="s">
        <v>574</v>
      </c>
      <c r="W310" s="1" t="s">
        <v>33</v>
      </c>
      <c r="X310" s="3">
        <v>1385.5037841799999</v>
      </c>
      <c r="Y310" s="1" t="s">
        <v>615</v>
      </c>
      <c r="Z310" s="1">
        <v>0</v>
      </c>
    </row>
    <row r="311" spans="1:26">
      <c r="A311" s="1">
        <v>206</v>
      </c>
      <c r="C311" s="1">
        <v>0</v>
      </c>
      <c r="F311" s="1" t="s">
        <v>616</v>
      </c>
      <c r="G311" s="2">
        <v>2002509.3019999899</v>
      </c>
      <c r="H311" s="2">
        <v>236870.549</v>
      </c>
      <c r="I311" s="2">
        <v>1387.4369999999999</v>
      </c>
      <c r="J311" s="1" t="s">
        <v>32</v>
      </c>
      <c r="N311" s="2">
        <v>0</v>
      </c>
      <c r="O311" s="2">
        <v>0</v>
      </c>
      <c r="Q311" s="2">
        <v>0</v>
      </c>
      <c r="R311" s="2">
        <v>0</v>
      </c>
      <c r="S311" s="2">
        <v>0.54649707000000003</v>
      </c>
      <c r="V311" s="1" t="s">
        <v>574</v>
      </c>
      <c r="W311" s="1" t="s">
        <v>33</v>
      </c>
      <c r="X311" s="3">
        <v>1386.8905029299999</v>
      </c>
      <c r="Y311" s="1" t="s">
        <v>617</v>
      </c>
      <c r="Z311" s="1">
        <v>0</v>
      </c>
    </row>
    <row r="312" spans="1:26">
      <c r="A312" s="1">
        <v>207</v>
      </c>
      <c r="C312" s="1">
        <v>0</v>
      </c>
      <c r="F312" s="1" t="s">
        <v>618</v>
      </c>
      <c r="G312" s="2">
        <v>2002521.03</v>
      </c>
      <c r="H312" s="2">
        <v>236872.89600000001</v>
      </c>
      <c r="I312" s="2">
        <v>1387.2829999999999</v>
      </c>
      <c r="J312" s="1" t="s">
        <v>32</v>
      </c>
      <c r="N312" s="2">
        <v>0</v>
      </c>
      <c r="O312" s="2">
        <v>0</v>
      </c>
      <c r="Q312" s="2">
        <v>0</v>
      </c>
      <c r="R312" s="2">
        <v>0</v>
      </c>
      <c r="S312" s="2">
        <v>0.60026073999999996</v>
      </c>
      <c r="V312" s="1" t="s">
        <v>574</v>
      </c>
      <c r="W312" s="1" t="s">
        <v>33</v>
      </c>
      <c r="X312" s="3">
        <v>1386.6827392600001</v>
      </c>
      <c r="Y312" s="1" t="s">
        <v>619</v>
      </c>
      <c r="Z312" s="1">
        <v>0</v>
      </c>
    </row>
    <row r="313" spans="1:26">
      <c r="A313" s="1">
        <v>208</v>
      </c>
      <c r="C313" s="1">
        <v>0</v>
      </c>
      <c r="F313" s="1" t="s">
        <v>620</v>
      </c>
      <c r="G313" s="2">
        <v>2002545.1159999899</v>
      </c>
      <c r="H313" s="2">
        <v>236878.796</v>
      </c>
      <c r="I313" s="2">
        <v>1387.6210000000001</v>
      </c>
      <c r="J313" s="1" t="s">
        <v>27</v>
      </c>
      <c r="N313" s="2">
        <v>0</v>
      </c>
      <c r="O313" s="2">
        <v>0</v>
      </c>
      <c r="Q313" s="2">
        <v>0</v>
      </c>
      <c r="R313" s="2">
        <v>0</v>
      </c>
      <c r="S313" s="2">
        <v>0.54128809</v>
      </c>
      <c r="V313" s="1" t="s">
        <v>574</v>
      </c>
      <c r="W313" s="1" t="s">
        <v>33</v>
      </c>
      <c r="X313" s="3">
        <v>1387.07971191</v>
      </c>
      <c r="Y313" s="1" t="s">
        <v>621</v>
      </c>
      <c r="Z313" s="1">
        <v>0</v>
      </c>
    </row>
    <row r="314" spans="1:26">
      <c r="A314" s="1">
        <v>210</v>
      </c>
      <c r="C314" s="1">
        <v>0</v>
      </c>
      <c r="F314" s="1" t="s">
        <v>622</v>
      </c>
      <c r="G314" s="2">
        <v>2002573.564</v>
      </c>
      <c r="H314" s="2">
        <v>236886.054999999</v>
      </c>
      <c r="I314" s="2">
        <v>1388.2809999999999</v>
      </c>
      <c r="J314" s="1" t="s">
        <v>27</v>
      </c>
      <c r="N314" s="2">
        <v>0</v>
      </c>
      <c r="O314" s="2">
        <v>0</v>
      </c>
      <c r="Q314" s="2">
        <v>0</v>
      </c>
      <c r="R314" s="2">
        <v>0</v>
      </c>
      <c r="S314" s="2">
        <v>0.74559960999999997</v>
      </c>
      <c r="V314" s="1" t="s">
        <v>574</v>
      </c>
      <c r="W314" s="1" t="s">
        <v>33</v>
      </c>
      <c r="X314" s="3">
        <v>1387.5354003899999</v>
      </c>
      <c r="Y314" s="1" t="s">
        <v>623</v>
      </c>
      <c r="Z314" s="1">
        <v>0</v>
      </c>
    </row>
    <row r="315" spans="1:26">
      <c r="A315" s="1">
        <v>211</v>
      </c>
      <c r="C315" s="1">
        <v>0</v>
      </c>
      <c r="F315" s="1" t="s">
        <v>624</v>
      </c>
      <c r="G315" s="2">
        <v>2002599.8770000001</v>
      </c>
      <c r="H315" s="2">
        <v>236894.06400000001</v>
      </c>
      <c r="I315" s="2">
        <v>1388.404</v>
      </c>
      <c r="J315" s="1" t="s">
        <v>27</v>
      </c>
      <c r="N315" s="2">
        <v>0</v>
      </c>
      <c r="O315" s="2">
        <v>0</v>
      </c>
      <c r="Q315" s="2">
        <v>0</v>
      </c>
      <c r="R315" s="2">
        <v>0</v>
      </c>
      <c r="S315" s="2">
        <v>0.47858496</v>
      </c>
      <c r="V315" s="1" t="s">
        <v>574</v>
      </c>
      <c r="W315" s="1" t="s">
        <v>33</v>
      </c>
      <c r="X315" s="3">
        <v>1387.92541504</v>
      </c>
      <c r="Y315" s="1" t="s">
        <v>625</v>
      </c>
      <c r="Z315" s="1">
        <v>0</v>
      </c>
    </row>
    <row r="316" spans="1:26">
      <c r="A316" s="1">
        <v>215</v>
      </c>
      <c r="C316" s="1">
        <v>0</v>
      </c>
      <c r="F316" s="1" t="s">
        <v>626</v>
      </c>
      <c r="G316" s="2">
        <v>2002697.9750000001</v>
      </c>
      <c r="H316" s="2">
        <v>236918.04800000001</v>
      </c>
      <c r="I316" s="2">
        <v>1387.759</v>
      </c>
      <c r="J316" s="1" t="s">
        <v>27</v>
      </c>
      <c r="N316" s="2">
        <v>0</v>
      </c>
      <c r="O316" s="2">
        <v>0</v>
      </c>
      <c r="Q316" s="2">
        <v>0</v>
      </c>
      <c r="R316" s="2">
        <v>0</v>
      </c>
      <c r="S316" s="2">
        <v>0.47298926000000002</v>
      </c>
      <c r="V316" s="1" t="s">
        <v>574</v>
      </c>
      <c r="W316" s="1" t="s">
        <v>29</v>
      </c>
      <c r="X316" s="3">
        <v>1387.2860107399999</v>
      </c>
      <c r="Y316" s="1" t="s">
        <v>627</v>
      </c>
      <c r="Z316" s="1">
        <v>0</v>
      </c>
    </row>
    <row r="317" spans="1:26">
      <c r="A317" s="1">
        <v>219</v>
      </c>
      <c r="C317" s="1">
        <v>0</v>
      </c>
      <c r="F317" s="1" t="s">
        <v>628</v>
      </c>
      <c r="G317" s="2">
        <v>2002720.827</v>
      </c>
      <c r="H317" s="2">
        <v>236925.43100000001</v>
      </c>
      <c r="I317" s="2">
        <v>1383.394</v>
      </c>
      <c r="J317" s="1" t="s">
        <v>32</v>
      </c>
      <c r="N317" s="2">
        <v>0</v>
      </c>
      <c r="O317" s="2">
        <v>0</v>
      </c>
      <c r="Q317" s="2">
        <v>0</v>
      </c>
      <c r="R317" s="2">
        <v>0</v>
      </c>
      <c r="S317" s="2">
        <v>0.13883691000000001</v>
      </c>
      <c r="V317" s="1" t="s">
        <v>574</v>
      </c>
      <c r="W317" s="1" t="s">
        <v>33</v>
      </c>
      <c r="X317" s="3">
        <v>1383.53283691</v>
      </c>
      <c r="Y317" s="1" t="s">
        <v>629</v>
      </c>
      <c r="Z317" s="1">
        <v>0</v>
      </c>
    </row>
    <row r="318" spans="1:26">
      <c r="A318" s="1">
        <v>220</v>
      </c>
      <c r="C318" s="1">
        <v>0</v>
      </c>
      <c r="F318" s="1" t="s">
        <v>630</v>
      </c>
      <c r="G318" s="2">
        <v>2002739.0319999901</v>
      </c>
      <c r="H318" s="2">
        <v>236929.81</v>
      </c>
      <c r="I318" s="2">
        <v>1383.2370000000001</v>
      </c>
      <c r="J318" s="1" t="s">
        <v>27</v>
      </c>
      <c r="N318" s="2">
        <v>0</v>
      </c>
      <c r="O318" s="2">
        <v>0</v>
      </c>
      <c r="Q318" s="2">
        <v>0</v>
      </c>
      <c r="R318" s="2">
        <v>0</v>
      </c>
      <c r="S318" s="2">
        <v>0.58172656</v>
      </c>
      <c r="V318" s="1" t="s">
        <v>574</v>
      </c>
      <c r="W318" s="1" t="s">
        <v>33</v>
      </c>
      <c r="X318" s="3">
        <v>1382.65527344</v>
      </c>
      <c r="Y318" s="1" t="s">
        <v>631</v>
      </c>
      <c r="Z318" s="1">
        <v>0</v>
      </c>
    </row>
    <row r="319" spans="1:26">
      <c r="A319" s="1">
        <v>221</v>
      </c>
      <c r="C319" s="1">
        <v>0</v>
      </c>
      <c r="F319" s="1" t="s">
        <v>632</v>
      </c>
      <c r="G319" s="2">
        <v>2002760.7860000001</v>
      </c>
      <c r="H319" s="2">
        <v>236933.99900000001</v>
      </c>
      <c r="I319" s="2">
        <v>1383.4190000000001</v>
      </c>
      <c r="J319" s="1" t="s">
        <v>32</v>
      </c>
      <c r="N319" s="2">
        <v>0</v>
      </c>
      <c r="O319" s="2">
        <v>0</v>
      </c>
      <c r="Q319" s="2">
        <v>0</v>
      </c>
      <c r="R319" s="2">
        <v>0</v>
      </c>
      <c r="S319" s="2">
        <v>0.56011328000000005</v>
      </c>
      <c r="V319" s="1" t="s">
        <v>574</v>
      </c>
      <c r="W319" s="1" t="s">
        <v>33</v>
      </c>
      <c r="X319" s="3">
        <v>1382.8588867200001</v>
      </c>
      <c r="Y319" s="1" t="s">
        <v>633</v>
      </c>
      <c r="Z319" s="1">
        <v>0</v>
      </c>
    </row>
    <row r="320" spans="1:26">
      <c r="A320" s="1">
        <v>223</v>
      </c>
      <c r="C320" s="1">
        <v>0</v>
      </c>
      <c r="F320" s="1" t="s">
        <v>634</v>
      </c>
      <c r="G320" s="2">
        <v>2002802.3740000001</v>
      </c>
      <c r="H320" s="2">
        <v>236946.255</v>
      </c>
      <c r="I320" s="2">
        <v>1383.3140000000001</v>
      </c>
      <c r="J320" s="1" t="s">
        <v>32</v>
      </c>
      <c r="N320" s="2">
        <v>0</v>
      </c>
      <c r="O320" s="2">
        <v>0</v>
      </c>
      <c r="Q320" s="2">
        <v>0</v>
      </c>
      <c r="R320" s="2">
        <v>0</v>
      </c>
      <c r="S320" s="2">
        <v>0.74905858999999997</v>
      </c>
      <c r="V320" s="1" t="s">
        <v>574</v>
      </c>
      <c r="W320" s="1" t="s">
        <v>33</v>
      </c>
      <c r="X320" s="3">
        <v>1382.5649414100001</v>
      </c>
      <c r="Y320" s="1" t="s">
        <v>635</v>
      </c>
      <c r="Z320" s="1">
        <v>0</v>
      </c>
    </row>
    <row r="321" spans="1:26">
      <c r="A321" s="1">
        <v>225</v>
      </c>
      <c r="C321" s="1">
        <v>0</v>
      </c>
      <c r="F321" s="1" t="s">
        <v>636</v>
      </c>
      <c r="G321" s="2">
        <v>2002806.811</v>
      </c>
      <c r="H321" s="2">
        <v>236947.299</v>
      </c>
      <c r="I321" s="2">
        <v>1382.8879999999999</v>
      </c>
      <c r="J321" s="1" t="s">
        <v>27</v>
      </c>
      <c r="N321" s="2">
        <v>0</v>
      </c>
      <c r="O321" s="2">
        <v>0</v>
      </c>
      <c r="Q321" s="2">
        <v>0</v>
      </c>
      <c r="R321" s="2">
        <v>0</v>
      </c>
      <c r="S321" s="2">
        <v>0.63006543000000004</v>
      </c>
      <c r="V321" s="1" t="s">
        <v>574</v>
      </c>
      <c r="W321" s="1" t="s">
        <v>29</v>
      </c>
      <c r="X321" s="3">
        <v>1382.2579345700001</v>
      </c>
      <c r="Y321" s="1" t="s">
        <v>637</v>
      </c>
      <c r="Z321" s="1">
        <v>0</v>
      </c>
    </row>
    <row r="322" spans="1:26">
      <c r="A322" s="1">
        <v>282</v>
      </c>
      <c r="C322" s="1">
        <v>0</v>
      </c>
      <c r="F322" s="1" t="s">
        <v>638</v>
      </c>
      <c r="G322" s="2">
        <v>2004209.659</v>
      </c>
      <c r="H322" s="2">
        <v>237307.057</v>
      </c>
      <c r="I322" s="2">
        <v>1404.145</v>
      </c>
      <c r="J322" s="1" t="s">
        <v>27</v>
      </c>
      <c r="N322" s="2">
        <v>0</v>
      </c>
      <c r="O322" s="2">
        <v>0</v>
      </c>
      <c r="Q322" s="2">
        <v>0</v>
      </c>
      <c r="R322" s="2">
        <v>0</v>
      </c>
      <c r="S322" s="2">
        <v>0.58799316000000001</v>
      </c>
      <c r="V322" s="1" t="s">
        <v>574</v>
      </c>
      <c r="W322" s="1" t="s">
        <v>33</v>
      </c>
      <c r="X322" s="3">
        <v>1403.55700684</v>
      </c>
      <c r="Y322" s="1" t="s">
        <v>639</v>
      </c>
      <c r="Z322" s="1">
        <v>0</v>
      </c>
    </row>
    <row r="323" spans="1:26">
      <c r="A323" s="1">
        <v>288</v>
      </c>
      <c r="C323" s="1">
        <v>0</v>
      </c>
      <c r="F323" s="1" t="s">
        <v>640</v>
      </c>
      <c r="G323" s="2">
        <v>2004362.8859999899</v>
      </c>
      <c r="H323" s="2">
        <v>237347.766</v>
      </c>
      <c r="I323" s="2">
        <v>1404.5119999999999</v>
      </c>
      <c r="J323" s="1" t="s">
        <v>27</v>
      </c>
      <c r="N323" s="2">
        <v>0</v>
      </c>
      <c r="O323" s="2">
        <v>0</v>
      </c>
      <c r="Q323" s="2">
        <v>0</v>
      </c>
      <c r="R323" s="2">
        <v>0</v>
      </c>
      <c r="S323" s="2">
        <v>0.44571581999999998</v>
      </c>
      <c r="V323" s="1" t="s">
        <v>574</v>
      </c>
      <c r="W323" s="1" t="s">
        <v>33</v>
      </c>
      <c r="X323" s="3">
        <v>1404.0662841799999</v>
      </c>
      <c r="Y323" s="1" t="s">
        <v>641</v>
      </c>
      <c r="Z323" s="1">
        <v>0</v>
      </c>
    </row>
    <row r="324" spans="1:26">
      <c r="A324" s="1">
        <v>380</v>
      </c>
      <c r="C324" s="1">
        <v>0</v>
      </c>
      <c r="F324" s="1" t="s">
        <v>642</v>
      </c>
      <c r="G324" s="2">
        <v>2044043.395</v>
      </c>
      <c r="H324" s="2">
        <v>234648.584999999</v>
      </c>
      <c r="I324" s="2">
        <v>1501.72</v>
      </c>
      <c r="J324" s="1" t="s">
        <v>32</v>
      </c>
      <c r="N324" s="2">
        <v>0</v>
      </c>
      <c r="O324" s="2">
        <v>0</v>
      </c>
      <c r="Q324" s="2">
        <v>0</v>
      </c>
      <c r="R324" s="2">
        <v>0</v>
      </c>
      <c r="S324" s="2">
        <v>0.89096191000000002</v>
      </c>
      <c r="V324" s="1" t="s">
        <v>643</v>
      </c>
      <c r="W324" s="1" t="s">
        <v>33</v>
      </c>
      <c r="X324" s="3">
        <v>1502.61096191</v>
      </c>
      <c r="Y324" s="1" t="s">
        <v>644</v>
      </c>
      <c r="Z324" s="1">
        <v>0</v>
      </c>
    </row>
    <row r="325" spans="1:26">
      <c r="A325" s="1">
        <v>381</v>
      </c>
      <c r="C325" s="1">
        <v>0</v>
      </c>
      <c r="F325" s="1" t="s">
        <v>645</v>
      </c>
      <c r="G325" s="2">
        <v>2044047.281</v>
      </c>
      <c r="H325" s="2">
        <v>234657.967999999</v>
      </c>
      <c r="I325" s="2">
        <v>1501.76</v>
      </c>
      <c r="J325" s="1" t="s">
        <v>32</v>
      </c>
      <c r="N325" s="2">
        <v>0</v>
      </c>
      <c r="O325" s="2">
        <v>0</v>
      </c>
      <c r="Q325" s="2">
        <v>0</v>
      </c>
      <c r="R325" s="2">
        <v>0</v>
      </c>
      <c r="S325" s="2">
        <v>0.83289550999999995</v>
      </c>
      <c r="V325" s="1" t="s">
        <v>643</v>
      </c>
      <c r="W325" s="1" t="s">
        <v>33</v>
      </c>
      <c r="X325" s="3">
        <v>1502.5928955100001</v>
      </c>
      <c r="Y325" s="1" t="s">
        <v>646</v>
      </c>
      <c r="Z325" s="1">
        <v>0</v>
      </c>
    </row>
    <row r="326" spans="1:26">
      <c r="A326" s="1">
        <v>412</v>
      </c>
      <c r="C326" s="1">
        <v>0</v>
      </c>
      <c r="F326" s="1" t="s">
        <v>647</v>
      </c>
      <c r="G326" s="2">
        <v>2044190.4010000001</v>
      </c>
      <c r="H326" s="2">
        <v>235099.215999999</v>
      </c>
      <c r="I326" s="2">
        <v>1496.75</v>
      </c>
      <c r="J326" s="1" t="s">
        <v>46</v>
      </c>
      <c r="N326" s="2">
        <v>0</v>
      </c>
      <c r="O326" s="2">
        <v>0</v>
      </c>
      <c r="Q326" s="2">
        <v>0</v>
      </c>
      <c r="R326" s="2">
        <v>0</v>
      </c>
      <c r="S326" s="2">
        <v>0.35009765999999998</v>
      </c>
      <c r="V326" s="1" t="s">
        <v>643</v>
      </c>
      <c r="W326" s="1" t="s">
        <v>33</v>
      </c>
      <c r="X326" s="3">
        <v>1497.1000976600001</v>
      </c>
      <c r="Y326" s="1" t="s">
        <v>648</v>
      </c>
      <c r="Z326" s="1">
        <v>0</v>
      </c>
    </row>
    <row r="327" spans="1:26">
      <c r="A327" s="1">
        <v>413</v>
      </c>
      <c r="C327" s="1">
        <v>0</v>
      </c>
      <c r="F327" s="1" t="s">
        <v>649</v>
      </c>
      <c r="G327" s="2">
        <v>2044192.7520000001</v>
      </c>
      <c r="H327" s="2">
        <v>235106.81299999901</v>
      </c>
      <c r="I327" s="2">
        <v>1496.59</v>
      </c>
      <c r="J327" s="1" t="s">
        <v>46</v>
      </c>
      <c r="N327" s="2">
        <v>0</v>
      </c>
      <c r="O327" s="2">
        <v>0</v>
      </c>
      <c r="Q327" s="2">
        <v>0</v>
      </c>
      <c r="R327" s="2">
        <v>0</v>
      </c>
      <c r="S327" s="2">
        <v>0.76314941000000003</v>
      </c>
      <c r="V327" s="1" t="s">
        <v>643</v>
      </c>
      <c r="W327" s="1" t="s">
        <v>33</v>
      </c>
      <c r="X327" s="3">
        <v>1497.35314941</v>
      </c>
      <c r="Y327" s="1" t="s">
        <v>650</v>
      </c>
      <c r="Z327" s="1">
        <v>0</v>
      </c>
    </row>
    <row r="328" spans="1:26">
      <c r="A328" s="1">
        <v>427</v>
      </c>
      <c r="C328" s="1">
        <v>0</v>
      </c>
      <c r="F328" s="1" t="s">
        <v>651</v>
      </c>
      <c r="G328" s="2">
        <v>2044220.0959999899</v>
      </c>
      <c r="H328" s="2">
        <v>235192.17</v>
      </c>
      <c r="I328" s="2">
        <v>1514.17</v>
      </c>
      <c r="J328" s="1" t="s">
        <v>46</v>
      </c>
      <c r="N328" s="2">
        <v>0</v>
      </c>
      <c r="O328" s="2">
        <v>0</v>
      </c>
      <c r="Q328" s="2">
        <v>0</v>
      </c>
      <c r="R328" s="2">
        <v>0</v>
      </c>
      <c r="S328" s="2">
        <v>0.99052245999999999</v>
      </c>
      <c r="V328" s="1" t="s">
        <v>643</v>
      </c>
      <c r="W328" s="1" t="s">
        <v>33</v>
      </c>
      <c r="X328" s="3">
        <v>1515.16052246</v>
      </c>
      <c r="Y328" s="1" t="s">
        <v>652</v>
      </c>
      <c r="Z328" s="1">
        <v>0</v>
      </c>
    </row>
    <row r="329" spans="1:26">
      <c r="A329" s="1">
        <v>440</v>
      </c>
      <c r="C329" s="1">
        <v>0</v>
      </c>
      <c r="F329" s="1" t="s">
        <v>653</v>
      </c>
      <c r="G329" s="2">
        <v>2044246.6299999901</v>
      </c>
      <c r="H329" s="2">
        <v>235271.739</v>
      </c>
      <c r="I329" s="2">
        <v>1530.57</v>
      </c>
      <c r="J329" s="1" t="s">
        <v>32</v>
      </c>
      <c r="N329" s="2">
        <v>0</v>
      </c>
      <c r="O329" s="2">
        <v>0</v>
      </c>
      <c r="Q329" s="2">
        <v>0</v>
      </c>
      <c r="R329" s="2">
        <v>0</v>
      </c>
      <c r="S329" s="2">
        <v>0.40143554999999997</v>
      </c>
      <c r="V329" s="1" t="s">
        <v>643</v>
      </c>
      <c r="W329" s="1" t="s">
        <v>33</v>
      </c>
      <c r="X329" s="3">
        <v>1530.97143555</v>
      </c>
      <c r="Y329" s="1" t="s">
        <v>654</v>
      </c>
      <c r="Z329" s="1">
        <v>0</v>
      </c>
    </row>
    <row r="330" spans="1:26">
      <c r="A330" s="1">
        <v>442</v>
      </c>
      <c r="C330" s="1">
        <v>0</v>
      </c>
      <c r="F330" s="1" t="s">
        <v>655</v>
      </c>
      <c r="G330" s="2">
        <v>2044252.236</v>
      </c>
      <c r="H330" s="2">
        <v>235292.41800000001</v>
      </c>
      <c r="I330" s="2">
        <v>1529.53</v>
      </c>
      <c r="J330" s="1" t="s">
        <v>32</v>
      </c>
      <c r="N330" s="2">
        <v>0</v>
      </c>
      <c r="O330" s="2">
        <v>0</v>
      </c>
      <c r="Q330" s="2">
        <v>0</v>
      </c>
      <c r="R330" s="2">
        <v>0</v>
      </c>
      <c r="S330" s="2">
        <v>0.57107421999999997</v>
      </c>
      <c r="V330" s="1" t="s">
        <v>643</v>
      </c>
      <c r="W330" s="1" t="s">
        <v>33</v>
      </c>
      <c r="X330" s="3">
        <v>1530.1010742200001</v>
      </c>
      <c r="Y330" s="1" t="s">
        <v>656</v>
      </c>
      <c r="Z330" s="1">
        <v>0</v>
      </c>
    </row>
    <row r="331" spans="1:26">
      <c r="A331" s="1">
        <v>460</v>
      </c>
      <c r="C331" s="1">
        <v>0</v>
      </c>
      <c r="F331" s="1" t="s">
        <v>657</v>
      </c>
      <c r="G331" s="2">
        <v>2044371.7509999899</v>
      </c>
      <c r="H331" s="2">
        <v>235659.739</v>
      </c>
      <c r="I331" s="2">
        <v>1552.44</v>
      </c>
      <c r="J331" s="1" t="s">
        <v>27</v>
      </c>
      <c r="N331" s="2">
        <v>0</v>
      </c>
      <c r="O331" s="2">
        <v>0</v>
      </c>
      <c r="Q331" s="2">
        <v>0</v>
      </c>
      <c r="R331" s="2">
        <v>0</v>
      </c>
      <c r="S331" s="2">
        <v>0.30084473</v>
      </c>
      <c r="V331" s="1" t="s">
        <v>643</v>
      </c>
      <c r="W331" s="1" t="s">
        <v>29</v>
      </c>
      <c r="X331" s="3">
        <v>1552.7408447299999</v>
      </c>
      <c r="Y331" s="1" t="s">
        <v>658</v>
      </c>
      <c r="Z331" s="1">
        <v>0</v>
      </c>
    </row>
    <row r="332" spans="1:26">
      <c r="A332" s="1">
        <v>461</v>
      </c>
      <c r="C332" s="1">
        <v>0</v>
      </c>
      <c r="F332" s="1" t="s">
        <v>659</v>
      </c>
      <c r="G332" s="2">
        <v>2044380.9339999901</v>
      </c>
      <c r="H332" s="2">
        <v>235689.103</v>
      </c>
      <c r="I332" s="2">
        <v>1554.14</v>
      </c>
      <c r="J332" s="1" t="s">
        <v>27</v>
      </c>
      <c r="N332" s="2">
        <v>0</v>
      </c>
      <c r="O332" s="2">
        <v>0</v>
      </c>
      <c r="Q332" s="2">
        <v>0</v>
      </c>
      <c r="R332" s="2">
        <v>0</v>
      </c>
      <c r="S332" s="2">
        <v>0.36439452999999999</v>
      </c>
      <c r="V332" s="1" t="s">
        <v>643</v>
      </c>
      <c r="W332" s="1" t="s">
        <v>29</v>
      </c>
      <c r="X332" s="3">
        <v>1554.5043945299999</v>
      </c>
      <c r="Y332" s="1" t="s">
        <v>660</v>
      </c>
      <c r="Z332" s="1">
        <v>0</v>
      </c>
    </row>
    <row r="333" spans="1:26">
      <c r="A333" s="1">
        <v>462</v>
      </c>
      <c r="C333" s="1">
        <v>0</v>
      </c>
      <c r="F333" s="1" t="s">
        <v>661</v>
      </c>
      <c r="G333" s="2">
        <v>2044386.6</v>
      </c>
      <c r="H333" s="2">
        <v>235704.53</v>
      </c>
      <c r="I333" s="2">
        <v>1555.05</v>
      </c>
      <c r="J333" s="1" t="s">
        <v>27</v>
      </c>
      <c r="N333" s="2">
        <v>0</v>
      </c>
      <c r="O333" s="2">
        <v>0</v>
      </c>
      <c r="Q333" s="2">
        <v>0</v>
      </c>
      <c r="R333" s="2">
        <v>0</v>
      </c>
      <c r="S333" s="2">
        <v>0.29106444999999997</v>
      </c>
      <c r="V333" s="1" t="s">
        <v>643</v>
      </c>
      <c r="W333" s="1" t="s">
        <v>29</v>
      </c>
      <c r="X333" s="3">
        <v>1555.34106445</v>
      </c>
      <c r="Y333" s="1" t="s">
        <v>662</v>
      </c>
      <c r="Z333" s="1">
        <v>0</v>
      </c>
    </row>
    <row r="334" spans="1:26">
      <c r="A334" s="1">
        <v>49</v>
      </c>
      <c r="C334" s="1">
        <v>0</v>
      </c>
      <c r="F334" s="1" t="s">
        <v>663</v>
      </c>
      <c r="G334" s="2">
        <v>2021858.5919999899</v>
      </c>
      <c r="H334" s="2">
        <v>190278.318999999</v>
      </c>
      <c r="I334" s="2">
        <v>1495.98</v>
      </c>
      <c r="J334" s="1" t="s">
        <v>27</v>
      </c>
      <c r="N334" s="2">
        <v>0</v>
      </c>
      <c r="O334" s="2">
        <v>0</v>
      </c>
      <c r="Q334" s="2">
        <v>0</v>
      </c>
      <c r="R334" s="2">
        <v>0</v>
      </c>
      <c r="S334" s="2">
        <v>0.99924805000000005</v>
      </c>
      <c r="V334" s="1" t="s">
        <v>664</v>
      </c>
      <c r="W334" s="1" t="s">
        <v>29</v>
      </c>
      <c r="X334" s="3">
        <v>1496.97924805</v>
      </c>
      <c r="Y334" s="1" t="s">
        <v>665</v>
      </c>
      <c r="Z334" s="1">
        <v>0</v>
      </c>
    </row>
    <row r="335" spans="1:26">
      <c r="A335" s="1">
        <v>50</v>
      </c>
      <c r="C335" s="1">
        <v>0</v>
      </c>
      <c r="F335" s="1" t="s">
        <v>666</v>
      </c>
      <c r="G335" s="2">
        <v>2021872.2790000001</v>
      </c>
      <c r="H335" s="2">
        <v>190325.894</v>
      </c>
      <c r="I335" s="2">
        <v>1501.89</v>
      </c>
      <c r="J335" s="1" t="s">
        <v>27</v>
      </c>
      <c r="N335" s="2">
        <v>0</v>
      </c>
      <c r="O335" s="2">
        <v>0</v>
      </c>
      <c r="Q335" s="2">
        <v>0</v>
      </c>
      <c r="R335" s="2">
        <v>0</v>
      </c>
      <c r="S335" s="2">
        <v>0.99928223000000005</v>
      </c>
      <c r="V335" s="1" t="s">
        <v>664</v>
      </c>
      <c r="W335" s="1" t="s">
        <v>29</v>
      </c>
      <c r="X335" s="3">
        <v>1502.8892822299999</v>
      </c>
      <c r="Y335" s="1" t="s">
        <v>667</v>
      </c>
      <c r="Z335" s="1">
        <v>0</v>
      </c>
    </row>
    <row r="336" spans="1:26">
      <c r="A336" s="1">
        <v>51</v>
      </c>
      <c r="C336" s="1">
        <v>0</v>
      </c>
      <c r="F336" s="1" t="s">
        <v>668</v>
      </c>
      <c r="G336" s="2">
        <v>2021881.787</v>
      </c>
      <c r="H336" s="2">
        <v>190355.519</v>
      </c>
      <c r="I336" s="2">
        <v>1505.53</v>
      </c>
      <c r="J336" s="1" t="s">
        <v>27</v>
      </c>
      <c r="N336" s="2">
        <v>0</v>
      </c>
      <c r="O336" s="2">
        <v>0</v>
      </c>
      <c r="Q336" s="2">
        <v>0</v>
      </c>
      <c r="R336" s="2">
        <v>0</v>
      </c>
      <c r="S336" s="2">
        <v>0.91360352</v>
      </c>
      <c r="V336" s="1" t="s">
        <v>664</v>
      </c>
      <c r="W336" s="1" t="s">
        <v>29</v>
      </c>
      <c r="X336" s="3">
        <v>1506.4436035199999</v>
      </c>
      <c r="Y336" s="1" t="s">
        <v>669</v>
      </c>
      <c r="Z336" s="1">
        <v>0</v>
      </c>
    </row>
    <row r="337" spans="1:26">
      <c r="A337" s="1">
        <v>52</v>
      </c>
      <c r="C337" s="1">
        <v>0</v>
      </c>
      <c r="F337" s="1" t="s">
        <v>670</v>
      </c>
      <c r="G337" s="2">
        <v>2021890.973</v>
      </c>
      <c r="H337" s="2">
        <v>190389.742</v>
      </c>
      <c r="I337" s="2">
        <v>1509</v>
      </c>
      <c r="J337" s="1" t="s">
        <v>27</v>
      </c>
      <c r="N337" s="2">
        <v>0</v>
      </c>
      <c r="O337" s="2">
        <v>0</v>
      </c>
      <c r="Q337" s="2">
        <v>0</v>
      </c>
      <c r="R337" s="2">
        <v>0</v>
      </c>
      <c r="S337" s="2">
        <v>0.96496581999999997</v>
      </c>
      <c r="V337" s="1" t="s">
        <v>664</v>
      </c>
      <c r="W337" s="1" t="s">
        <v>29</v>
      </c>
      <c r="X337" s="3">
        <v>1509.9649658200001</v>
      </c>
      <c r="Y337" s="1" t="s">
        <v>671</v>
      </c>
      <c r="Z337" s="1">
        <v>0</v>
      </c>
    </row>
    <row r="338" spans="1:26">
      <c r="A338" s="1">
        <v>53</v>
      </c>
      <c r="C338" s="1">
        <v>0</v>
      </c>
      <c r="F338" s="1" t="s">
        <v>672</v>
      </c>
      <c r="G338" s="2">
        <v>2021900.659</v>
      </c>
      <c r="H338" s="2">
        <v>190425.07</v>
      </c>
      <c r="I338" s="2">
        <v>1512.51</v>
      </c>
      <c r="J338" s="1" t="s">
        <v>27</v>
      </c>
      <c r="N338" s="2">
        <v>0</v>
      </c>
      <c r="O338" s="2">
        <v>0</v>
      </c>
      <c r="Q338" s="2">
        <v>0</v>
      </c>
      <c r="R338" s="2">
        <v>0</v>
      </c>
      <c r="S338" s="2">
        <v>1.0493261700000001</v>
      </c>
      <c r="V338" s="1" t="s">
        <v>664</v>
      </c>
      <c r="W338" s="1" t="s">
        <v>29</v>
      </c>
      <c r="X338" s="3">
        <v>1513.5593261700001</v>
      </c>
      <c r="Y338" s="1" t="s">
        <v>673</v>
      </c>
      <c r="Z338" s="1">
        <v>0</v>
      </c>
    </row>
    <row r="339" spans="1:26">
      <c r="A339" s="1">
        <v>54</v>
      </c>
      <c r="C339" s="1">
        <v>0</v>
      </c>
      <c r="F339" s="1" t="s">
        <v>674</v>
      </c>
      <c r="G339" s="2">
        <v>2021900.608</v>
      </c>
      <c r="H339" s="2">
        <v>190425.092</v>
      </c>
      <c r="I339" s="2">
        <v>1512.52</v>
      </c>
      <c r="J339" s="1" t="s">
        <v>27</v>
      </c>
      <c r="N339" s="2">
        <v>0</v>
      </c>
      <c r="O339" s="2">
        <v>0</v>
      </c>
      <c r="Q339" s="2">
        <v>0</v>
      </c>
      <c r="R339" s="2">
        <v>0</v>
      </c>
      <c r="S339" s="2">
        <v>1.03566406</v>
      </c>
      <c r="V339" s="1" t="s">
        <v>664</v>
      </c>
      <c r="W339" s="1" t="s">
        <v>29</v>
      </c>
      <c r="X339" s="3">
        <v>1513.55566406</v>
      </c>
      <c r="Y339" s="1" t="s">
        <v>675</v>
      </c>
      <c r="Z339" s="1">
        <v>0</v>
      </c>
    </row>
    <row r="340" spans="1:26">
      <c r="A340" s="1">
        <v>55</v>
      </c>
      <c r="C340" s="1">
        <v>0</v>
      </c>
      <c r="F340" s="1" t="s">
        <v>676</v>
      </c>
      <c r="G340" s="2">
        <v>2021909.7609999899</v>
      </c>
      <c r="H340" s="2">
        <v>190457.98800000001</v>
      </c>
      <c r="I340" s="2">
        <v>1514.65</v>
      </c>
      <c r="J340" s="1" t="s">
        <v>27</v>
      </c>
      <c r="N340" s="2">
        <v>1</v>
      </c>
      <c r="O340" s="2">
        <v>0</v>
      </c>
      <c r="Q340" s="2">
        <v>0</v>
      </c>
      <c r="R340" s="2">
        <v>0</v>
      </c>
      <c r="S340" s="2">
        <v>1.1887451200000001</v>
      </c>
      <c r="V340" s="1" t="s">
        <v>664</v>
      </c>
      <c r="W340" s="1" t="s">
        <v>29</v>
      </c>
      <c r="X340" s="3">
        <v>1515.8387451200001</v>
      </c>
      <c r="Y340" s="1" t="s">
        <v>677</v>
      </c>
      <c r="Z340" s="1">
        <v>0</v>
      </c>
    </row>
    <row r="341" spans="1:26">
      <c r="A341" s="1">
        <v>56</v>
      </c>
      <c r="C341" s="1">
        <v>0</v>
      </c>
      <c r="F341" s="1" t="s">
        <v>678</v>
      </c>
      <c r="G341" s="2">
        <v>2021920.162</v>
      </c>
      <c r="H341" s="2">
        <v>190491.40100000001</v>
      </c>
      <c r="I341" s="2">
        <v>1516.52</v>
      </c>
      <c r="J341" s="1" t="s">
        <v>27</v>
      </c>
      <c r="N341" s="2">
        <v>1</v>
      </c>
      <c r="O341" s="2">
        <v>0</v>
      </c>
      <c r="Q341" s="2">
        <v>0</v>
      </c>
      <c r="R341" s="2">
        <v>0</v>
      </c>
      <c r="S341" s="2">
        <v>1.1229443400000001</v>
      </c>
      <c r="V341" s="1" t="s">
        <v>664</v>
      </c>
      <c r="W341" s="1" t="s">
        <v>29</v>
      </c>
      <c r="X341" s="3">
        <v>1517.64294434</v>
      </c>
      <c r="Y341" s="1" t="s">
        <v>679</v>
      </c>
      <c r="Z341" s="1">
        <v>0</v>
      </c>
    </row>
    <row r="342" spans="1:26">
      <c r="A342" s="1">
        <v>57</v>
      </c>
      <c r="C342" s="1">
        <v>0</v>
      </c>
      <c r="F342" s="1" t="s">
        <v>680</v>
      </c>
      <c r="G342" s="2">
        <v>2021928.2209999899</v>
      </c>
      <c r="H342" s="2">
        <v>190521.617</v>
      </c>
      <c r="I342" s="2">
        <v>1518.62</v>
      </c>
      <c r="J342" s="1" t="s">
        <v>27</v>
      </c>
      <c r="N342" s="2">
        <v>0</v>
      </c>
      <c r="O342" s="2">
        <v>0</v>
      </c>
      <c r="Q342" s="2">
        <v>0</v>
      </c>
      <c r="R342" s="2">
        <v>0</v>
      </c>
      <c r="S342" s="2">
        <v>1.0324658200000001</v>
      </c>
      <c r="V342" s="1" t="s">
        <v>664</v>
      </c>
      <c r="W342" s="1" t="s">
        <v>29</v>
      </c>
      <c r="X342" s="3">
        <v>1519.6524658200001</v>
      </c>
      <c r="Y342" s="1" t="s">
        <v>681</v>
      </c>
      <c r="Z342" s="1">
        <v>0</v>
      </c>
    </row>
    <row r="343" spans="1:26">
      <c r="A343" s="1">
        <v>60</v>
      </c>
      <c r="C343" s="1">
        <v>0</v>
      </c>
      <c r="F343" s="1" t="s">
        <v>682</v>
      </c>
      <c r="G343" s="2">
        <v>2021950.7520000001</v>
      </c>
      <c r="H343" s="2">
        <v>190603.549999999</v>
      </c>
      <c r="I343" s="2">
        <v>1517.17</v>
      </c>
      <c r="J343" s="1" t="s">
        <v>27</v>
      </c>
      <c r="N343" s="2">
        <v>0</v>
      </c>
      <c r="O343" s="2">
        <v>0</v>
      </c>
      <c r="Q343" s="2">
        <v>0</v>
      </c>
      <c r="R343" s="2">
        <v>0</v>
      </c>
      <c r="S343" s="2">
        <v>0.7194043</v>
      </c>
      <c r="V343" s="1" t="s">
        <v>664</v>
      </c>
      <c r="W343" s="1" t="s">
        <v>29</v>
      </c>
      <c r="X343" s="3">
        <v>1517.8894043</v>
      </c>
      <c r="Y343" s="1" t="s">
        <v>683</v>
      </c>
      <c r="Z343" s="1">
        <v>0</v>
      </c>
    </row>
    <row r="344" spans="1:26">
      <c r="A344" s="1">
        <v>61</v>
      </c>
      <c r="C344" s="1">
        <v>0</v>
      </c>
      <c r="F344" s="1" t="s">
        <v>684</v>
      </c>
      <c r="G344" s="2">
        <v>2021960.8219999899</v>
      </c>
      <c r="H344" s="2">
        <v>190635.24400000001</v>
      </c>
      <c r="I344" s="2">
        <v>1516.33</v>
      </c>
      <c r="J344" s="1" t="s">
        <v>27</v>
      </c>
      <c r="N344" s="2">
        <v>0</v>
      </c>
      <c r="O344" s="2">
        <v>0</v>
      </c>
      <c r="Q344" s="2">
        <v>0</v>
      </c>
      <c r="R344" s="2">
        <v>0</v>
      </c>
      <c r="S344" s="2">
        <v>0.67598144999999998</v>
      </c>
      <c r="V344" s="1" t="s">
        <v>664</v>
      </c>
      <c r="W344" s="1" t="s">
        <v>29</v>
      </c>
      <c r="X344" s="3">
        <v>1517.00598145</v>
      </c>
      <c r="Y344" s="1" t="s">
        <v>685</v>
      </c>
      <c r="Z344" s="1">
        <v>0</v>
      </c>
    </row>
    <row r="345" spans="1:26">
      <c r="A345" s="1">
        <v>62</v>
      </c>
      <c r="C345" s="1">
        <v>0</v>
      </c>
      <c r="F345" s="1" t="s">
        <v>686</v>
      </c>
      <c r="G345" s="2">
        <v>2021968.5930000001</v>
      </c>
      <c r="H345" s="2">
        <v>190659.82800000001</v>
      </c>
      <c r="I345" s="2">
        <v>1516.69</v>
      </c>
      <c r="J345" s="1" t="s">
        <v>27</v>
      </c>
      <c r="N345" s="2">
        <v>0</v>
      </c>
      <c r="O345" s="2">
        <v>0</v>
      </c>
      <c r="Q345" s="2">
        <v>0</v>
      </c>
      <c r="R345" s="2">
        <v>0</v>
      </c>
      <c r="S345" s="2">
        <v>0.78375488000000004</v>
      </c>
      <c r="V345" s="1" t="s">
        <v>664</v>
      </c>
      <c r="W345" s="1" t="s">
        <v>29</v>
      </c>
      <c r="X345" s="3">
        <v>1517.4737548799999</v>
      </c>
      <c r="Y345" s="1" t="s">
        <v>687</v>
      </c>
      <c r="Z345" s="1">
        <v>0</v>
      </c>
    </row>
    <row r="346" spans="1:26">
      <c r="A346" s="1">
        <v>64</v>
      </c>
      <c r="C346" s="1">
        <v>0</v>
      </c>
      <c r="F346" s="1" t="s">
        <v>688</v>
      </c>
      <c r="G346" s="2">
        <v>2021977.7479999899</v>
      </c>
      <c r="H346" s="2">
        <v>190692.565999999</v>
      </c>
      <c r="I346" s="2">
        <v>1517.76</v>
      </c>
      <c r="J346" s="1" t="s">
        <v>27</v>
      </c>
      <c r="N346" s="2">
        <v>0</v>
      </c>
      <c r="O346" s="2">
        <v>0</v>
      </c>
      <c r="Q346" s="2">
        <v>0</v>
      </c>
      <c r="R346" s="2">
        <v>0</v>
      </c>
      <c r="S346" s="2">
        <v>0.52723145000000005</v>
      </c>
      <c r="V346" s="1" t="s">
        <v>664</v>
      </c>
      <c r="W346" s="1" t="s">
        <v>29</v>
      </c>
      <c r="X346" s="3">
        <v>1518.28723145</v>
      </c>
      <c r="Y346" s="1" t="s">
        <v>689</v>
      </c>
      <c r="Z346" s="1">
        <v>0</v>
      </c>
    </row>
    <row r="347" spans="1:26">
      <c r="A347" s="1">
        <v>65</v>
      </c>
      <c r="C347" s="1">
        <v>0</v>
      </c>
      <c r="F347" s="1" t="s">
        <v>690</v>
      </c>
      <c r="G347" s="2">
        <v>2021982.8259999901</v>
      </c>
      <c r="H347" s="2">
        <v>190714.87700000001</v>
      </c>
      <c r="I347" s="2">
        <v>1518.63</v>
      </c>
      <c r="J347" s="1" t="s">
        <v>27</v>
      </c>
      <c r="N347" s="2">
        <v>0</v>
      </c>
      <c r="O347" s="2">
        <v>0</v>
      </c>
      <c r="Q347" s="2">
        <v>0</v>
      </c>
      <c r="R347" s="2">
        <v>0</v>
      </c>
      <c r="S347" s="2">
        <v>1.0564013699999999</v>
      </c>
      <c r="V347" s="1" t="s">
        <v>664</v>
      </c>
      <c r="W347" s="1" t="s">
        <v>29</v>
      </c>
      <c r="X347" s="3">
        <v>1519.6864013700001</v>
      </c>
      <c r="Y347" s="1" t="s">
        <v>691</v>
      </c>
      <c r="Z347" s="1">
        <v>0</v>
      </c>
    </row>
    <row r="348" spans="1:26">
      <c r="A348" s="1">
        <v>99</v>
      </c>
      <c r="C348" s="1">
        <v>0</v>
      </c>
      <c r="F348" s="1" t="s">
        <v>692</v>
      </c>
      <c r="G348" s="2">
        <v>2022170.111</v>
      </c>
      <c r="H348" s="2">
        <v>191364.342999999</v>
      </c>
      <c r="I348" s="2">
        <v>1611.8</v>
      </c>
      <c r="J348" s="1" t="s">
        <v>32</v>
      </c>
      <c r="N348" s="2">
        <v>0</v>
      </c>
      <c r="O348" s="2">
        <v>0</v>
      </c>
      <c r="Q348" s="2">
        <v>0</v>
      </c>
      <c r="R348" s="2">
        <v>0</v>
      </c>
      <c r="S348" s="2">
        <v>0.72087402</v>
      </c>
      <c r="V348" s="1" t="s">
        <v>664</v>
      </c>
      <c r="W348" s="1" t="s">
        <v>33</v>
      </c>
      <c r="X348" s="3">
        <v>1612.5208740200001</v>
      </c>
      <c r="Y348" s="1" t="s">
        <v>693</v>
      </c>
      <c r="Z348" s="1">
        <v>0</v>
      </c>
    </row>
    <row r="349" spans="1:26">
      <c r="A349" s="1">
        <v>100</v>
      </c>
      <c r="C349" s="1">
        <v>0</v>
      </c>
      <c r="F349" s="1" t="s">
        <v>694</v>
      </c>
      <c r="G349" s="2">
        <v>2022173.362</v>
      </c>
      <c r="H349" s="2">
        <v>191376.318999999</v>
      </c>
      <c r="I349" s="2">
        <v>1612.7</v>
      </c>
      <c r="J349" s="1" t="s">
        <v>32</v>
      </c>
      <c r="N349" s="2">
        <v>0</v>
      </c>
      <c r="O349" s="2">
        <v>0</v>
      </c>
      <c r="Q349" s="2">
        <v>0</v>
      </c>
      <c r="R349" s="2">
        <v>0</v>
      </c>
      <c r="S349" s="2">
        <v>0.43232421999999998</v>
      </c>
      <c r="V349" s="1" t="s">
        <v>664</v>
      </c>
      <c r="W349" s="1" t="s">
        <v>33</v>
      </c>
      <c r="X349" s="3">
        <v>1613.1323242200001</v>
      </c>
      <c r="Y349" s="1" t="s">
        <v>695</v>
      </c>
      <c r="Z349" s="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Open_areas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H1ECXMDK</cp:lastModifiedBy>
  <dcterms:created xsi:type="dcterms:W3CDTF">2010-07-08T13:46:24Z</dcterms:created>
  <dcterms:modified xsi:type="dcterms:W3CDTF">2010-07-08T13:56:51Z</dcterms:modified>
</cp:coreProperties>
</file>